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单位社会保险补贴人员花名册" sheetId="1" r:id="rId1"/>
  </sheets>
  <definedNames>
    <definedName name="_xlnm.Print_Titles" localSheetId="0">单位社会保险补贴人员花名册!$1:$1</definedName>
  </definedNames>
  <calcPr calcId="144525"/>
</workbook>
</file>

<file path=xl/sharedStrings.xml><?xml version="1.0" encoding="utf-8"?>
<sst xmlns="http://schemas.openxmlformats.org/spreadsheetml/2006/main" count="431" uniqueCount="200">
  <si>
    <t>2024年10月份高校毕业生社会保险补贴（直补快办-初次）人员花名册</t>
  </si>
  <si>
    <t>序号</t>
  </si>
  <si>
    <t>单位名称</t>
  </si>
  <si>
    <t>证件号码</t>
  </si>
  <si>
    <t>姓名</t>
  </si>
  <si>
    <t>性别</t>
  </si>
  <si>
    <t>认定人员类别</t>
  </si>
  <si>
    <t>是否首次办理</t>
  </si>
  <si>
    <t>补贴申领起止日期
（例：202201-202204）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</si>
  <si>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</si>
  <si>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</si>
  <si>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</si>
  <si>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</si>
  <si>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</si>
  <si>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</si>
  <si>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海口明凡税务师事务所有限公司</t>
  </si>
  <si>
    <t>4690211999120*****</t>
  </si>
  <si>
    <t>陈益怡</t>
  </si>
  <si>
    <t>女</t>
  </si>
  <si>
    <r>
      <t>离校</t>
    </r>
    <r>
      <rPr>
        <sz val="9"/>
        <rFont val="Arial"/>
        <charset val="134"/>
      </rPr>
      <t>2</t>
    </r>
    <r>
      <rPr>
        <sz val="9"/>
        <rFont val="宋体"/>
        <charset val="134"/>
      </rPr>
      <t>年内未就业高校毕业生</t>
    </r>
  </si>
  <si>
    <t>是</t>
  </si>
  <si>
    <t>202408-202408</t>
  </si>
  <si>
    <t>迅达（中国）电梯有限公司海南分公司</t>
  </si>
  <si>
    <t>4600312001090*****</t>
  </si>
  <si>
    <t>刘涛</t>
  </si>
  <si>
    <t>男</t>
  </si>
  <si>
    <t>202407-202408</t>
  </si>
  <si>
    <t>4600062002011*****</t>
  </si>
  <si>
    <t>蔡仁磊</t>
  </si>
  <si>
    <t>4600352003100*****</t>
  </si>
  <si>
    <t>梁智辉</t>
  </si>
  <si>
    <t>海南科望电气成套设备有限公司</t>
  </si>
  <si>
    <t>4600042000022*****</t>
  </si>
  <si>
    <t>黄春瑶</t>
  </si>
  <si>
    <t>202401-202408</t>
  </si>
  <si>
    <t>马甲云谷（海南）科技有限公司</t>
  </si>
  <si>
    <t>4601032002042*****</t>
  </si>
  <si>
    <t>侯震宇</t>
  </si>
  <si>
    <t>中海物业管理广州有限公司海口分公司</t>
  </si>
  <si>
    <t>4601032002070*****</t>
  </si>
  <si>
    <t>郭纹羽</t>
  </si>
  <si>
    <t>海口红燕堂酒店有限公司</t>
  </si>
  <si>
    <t>4690232005031*****</t>
  </si>
  <si>
    <t>曾桃</t>
  </si>
  <si>
    <t>海南通用康力制药有限公司</t>
  </si>
  <si>
    <t>4600272002080*****</t>
  </si>
  <si>
    <t>王泰顺</t>
  </si>
  <si>
    <t>4601072002051*****</t>
  </si>
  <si>
    <t>梁佳钰</t>
  </si>
  <si>
    <t>海口慧腾科技有限公司</t>
  </si>
  <si>
    <t>4601032002021*****</t>
  </si>
  <si>
    <t>甘宇</t>
  </si>
  <si>
    <t>海南鹰击长空体育发展有限公司</t>
  </si>
  <si>
    <t>4601022001102*****</t>
  </si>
  <si>
    <t>张宗畅</t>
  </si>
  <si>
    <t>神州租车服务管理（福建）有限公司海口分公司</t>
  </si>
  <si>
    <t>4690242000100*****</t>
  </si>
  <si>
    <t>王技</t>
  </si>
  <si>
    <t>海南新浪互联信息服务有限公司</t>
  </si>
  <si>
    <t>4600332002092*****</t>
  </si>
  <si>
    <t>魏雨欣</t>
  </si>
  <si>
    <t>海南辉能药业有限公司</t>
  </si>
  <si>
    <t>4600332002012*****</t>
  </si>
  <si>
    <t>陈丽果</t>
  </si>
  <si>
    <t>青岛联信商务咨询有限公司海口分公司</t>
  </si>
  <si>
    <t>4600062001082*****</t>
  </si>
  <si>
    <t>郭丽艳</t>
  </si>
  <si>
    <t>4600022003031*****</t>
  </si>
  <si>
    <t>邓悦菲</t>
  </si>
  <si>
    <t>4600282002031*****</t>
  </si>
  <si>
    <t>符庆如</t>
  </si>
  <si>
    <t>海南正邦信息科技有限公司</t>
  </si>
  <si>
    <t>4690222001032*****</t>
  </si>
  <si>
    <t>吴业培</t>
  </si>
  <si>
    <t>4600042002020*****</t>
  </si>
  <si>
    <t>史正青</t>
  </si>
  <si>
    <t>4601052002091*****</t>
  </si>
  <si>
    <t>饶娜</t>
  </si>
  <si>
    <t>4601052001052*****</t>
  </si>
  <si>
    <t>文宇旭</t>
  </si>
  <si>
    <t>中电国际新能源海南有限公司</t>
  </si>
  <si>
    <t>4600042002120*****</t>
  </si>
  <si>
    <t>黄明政</t>
  </si>
  <si>
    <t>4600342002071*****</t>
  </si>
  <si>
    <t>许铭颖</t>
  </si>
  <si>
    <t>4690272002060*****</t>
  </si>
  <si>
    <t>林土养</t>
  </si>
  <si>
    <t>海口绝味食品营销有限公司</t>
  </si>
  <si>
    <t>2310852002080*****</t>
  </si>
  <si>
    <t>刘紫旭</t>
  </si>
  <si>
    <t>202407-202407</t>
  </si>
  <si>
    <t>海南卓尔佳医疗器械有限公司</t>
  </si>
  <si>
    <t>4600332001032*****</t>
  </si>
  <si>
    <t>黎开烨</t>
  </si>
  <si>
    <t>海南鑫誉超建材材料有限公司</t>
  </si>
  <si>
    <t>3503012000121*****</t>
  </si>
  <si>
    <t>郭伊琳</t>
  </si>
  <si>
    <t>202403-202407</t>
  </si>
  <si>
    <t>深圳市仁恒物业管理有限公司海口分公司</t>
  </si>
  <si>
    <t>4104822001071*****</t>
  </si>
  <si>
    <t>林佳美</t>
  </si>
  <si>
    <t>海口探奇乐园文旅股份有限公司</t>
  </si>
  <si>
    <t>4600062002112*****</t>
  </si>
  <si>
    <t>符机艺</t>
  </si>
  <si>
    <t>海口金莲花荷泰海景酒店有限公司</t>
  </si>
  <si>
    <t>4600022002101*****</t>
  </si>
  <si>
    <t>唐力</t>
  </si>
  <si>
    <t>202406-202406</t>
  </si>
  <si>
    <t>4600262001121*****</t>
  </si>
  <si>
    <t>冯乃超</t>
  </si>
  <si>
    <t>海南大韵文化科技有限公司</t>
  </si>
  <si>
    <t>4600052001030*****</t>
  </si>
  <si>
    <t>吴多发</t>
  </si>
  <si>
    <t>海南亮诚五金贸易有限公司</t>
  </si>
  <si>
    <t>4690072003032*****</t>
  </si>
  <si>
    <t>李伟科</t>
  </si>
  <si>
    <t>海南中玻工程玻璃有限公司</t>
  </si>
  <si>
    <t>4415812001081*****</t>
  </si>
  <si>
    <t>唐湘沦</t>
  </si>
  <si>
    <t>海南翼智慧信息科技有限公司</t>
  </si>
  <si>
    <t>4600282002041*****</t>
  </si>
  <si>
    <t>符帆帆</t>
  </si>
  <si>
    <t>海南聚成德信房地产开发有限公司</t>
  </si>
  <si>
    <t>4601052003041*****</t>
  </si>
  <si>
    <t>文家畅</t>
  </si>
  <si>
    <t>北京中创碳投科技有限公司海南分公司</t>
  </si>
  <si>
    <t>4601022002031*****</t>
  </si>
  <si>
    <t>钟唯实</t>
  </si>
  <si>
    <t>海口亚述科技服务有限公司</t>
  </si>
  <si>
    <t>4409022000052*****</t>
  </si>
  <si>
    <t>周灿璨</t>
  </si>
  <si>
    <t>202406-202407</t>
  </si>
  <si>
    <t>海南民益工程技术有限公司</t>
  </si>
  <si>
    <t>4690052000102*****</t>
  </si>
  <si>
    <t>黄良硕</t>
  </si>
  <si>
    <t>海口新浪通物流有限公司</t>
  </si>
  <si>
    <t>4600022002062*****</t>
  </si>
  <si>
    <t>李雪</t>
  </si>
  <si>
    <t>海南波罗密信息科技有限公司</t>
  </si>
  <si>
    <t>4601072001120*****</t>
  </si>
  <si>
    <t>王小丽</t>
  </si>
  <si>
    <t>绿城物业服务集团有限公司海南分公司</t>
  </si>
  <si>
    <t>4600312001062*****</t>
  </si>
  <si>
    <t>赵振轩</t>
  </si>
  <si>
    <t>海南森通实业有限公司</t>
  </si>
  <si>
    <t>4601022001021*****</t>
  </si>
  <si>
    <t>陈湧峰</t>
  </si>
  <si>
    <t>海南漫空间餐饮管理有限公司星海湾店</t>
  </si>
  <si>
    <t>4601022003123*****</t>
  </si>
  <si>
    <t>吴哲铭</t>
  </si>
  <si>
    <t>4601032004010*****</t>
  </si>
  <si>
    <t>王雯</t>
  </si>
  <si>
    <t>海南锦瑞制药有限公司</t>
  </si>
  <si>
    <t>4600042001091*****</t>
  </si>
  <si>
    <t>周明敬</t>
  </si>
  <si>
    <t>4600332002111*****</t>
  </si>
  <si>
    <t>李宗浪</t>
  </si>
  <si>
    <t>4600272002081*****</t>
  </si>
  <si>
    <t>岑俊翔</t>
  </si>
  <si>
    <t>深圳骏高物业服务有限公司海口分公司</t>
  </si>
  <si>
    <t>4600272003050*****</t>
  </si>
  <si>
    <t>徐文明</t>
  </si>
  <si>
    <t>4601042000070*****</t>
  </si>
  <si>
    <t>王欢</t>
  </si>
  <si>
    <t>202405-202405</t>
  </si>
  <si>
    <t>4690262003050*****</t>
  </si>
  <si>
    <t>周珊珊</t>
  </si>
  <si>
    <t>4600072004020*****</t>
  </si>
  <si>
    <t>曲颖雯</t>
  </si>
  <si>
    <t>4601062001073*****</t>
  </si>
  <si>
    <t>黄婷</t>
  </si>
  <si>
    <t>4600052002060*****</t>
  </si>
  <si>
    <t>韩晓萍</t>
  </si>
  <si>
    <t>海南易美家科技有限公司</t>
  </si>
  <si>
    <t>4600252000122*****</t>
  </si>
  <si>
    <t>冯菲莉</t>
  </si>
  <si>
    <t>海南海之维安防科技有限公司</t>
  </si>
  <si>
    <t>4600272001012*****</t>
  </si>
  <si>
    <t>陈益鸿</t>
  </si>
  <si>
    <t>202402-202406</t>
  </si>
  <si>
    <t>海口美兰洪都百货店</t>
  </si>
  <si>
    <t>4601082003102*****</t>
  </si>
  <si>
    <t>吴佳宁</t>
  </si>
  <si>
    <t>海南星动惠通信设备有限公司</t>
  </si>
  <si>
    <t>4601042000071*****</t>
  </si>
  <si>
    <t>岑选垂</t>
  </si>
  <si>
    <t>202310-202406</t>
  </si>
  <si>
    <t>海口蓝方体育文化传播有限公司</t>
  </si>
  <si>
    <t>2303072003013*****</t>
  </si>
  <si>
    <t>李雅楠</t>
  </si>
  <si>
    <t>勤为科技有限公司海南分公司</t>
  </si>
  <si>
    <t>4600351999111*****</t>
  </si>
  <si>
    <t>董孟君</t>
  </si>
  <si>
    <t>202311-202406</t>
  </si>
  <si>
    <t>海南特来电新能源有限公司</t>
  </si>
  <si>
    <t>4305242000062*****</t>
  </si>
  <si>
    <t>罗明</t>
  </si>
  <si>
    <t>202309-202406</t>
  </si>
  <si>
    <t>合计人数：62</t>
  </si>
  <si>
    <t>127300.04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</si>
</sst>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topLeftCell="A52" workbookViewId="0">
      <selection activeCell="M65" sqref="M65"/>
    </sheetView>
  </sheetViews>
  <sheetFormatPr defaultColWidth="9" defaultRowHeight="14.25"/>
  <cols>
    <col min="1" max="1" width="5.5" customWidth="1"/>
    <col min="2" max="2" width="15.375" customWidth="1"/>
    <col min="3" max="3" width="9.625" customWidth="1"/>
    <col min="4" max="4" width="8.25" customWidth="1"/>
    <col min="5" max="5" width="5.5" customWidth="1"/>
    <col min="6" max="6" width="17" customWidth="1"/>
    <col min="7" max="7" width="6.5" customWidth="1"/>
    <col min="8" max="8" width="10.875" customWidth="1"/>
    <col min="9" max="9" width="6.125" customWidth="1"/>
    <col min="10" max="10" width="8.125" customWidth="1"/>
    <col min="11" max="11" width="7.625" customWidth="1"/>
    <col min="12" max="12" width="8.375" customWidth="1"/>
    <col min="13" max="13" width="13.75" customWidth="1"/>
    <col min="14" max="14" width="9" customWidth="1"/>
  </cols>
  <sheetData>
    <row r="1" ht="5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4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/>
    </row>
    <row r="3" ht="33" customHeight="1" spans="1:14">
      <c r="A3" s="4">
        <v>1</v>
      </c>
      <c r="B3" s="4" t="s">
        <v>15</v>
      </c>
      <c r="C3" s="5" t="s">
        <v>16</v>
      </c>
      <c r="D3" s="6" t="s">
        <v>17</v>
      </c>
      <c r="E3" s="6" t="s">
        <v>18</v>
      </c>
      <c r="F3" s="7" t="s">
        <v>19</v>
      </c>
      <c r="G3" s="6" t="s">
        <v>20</v>
      </c>
      <c r="H3" s="8" t="s">
        <v>21</v>
      </c>
      <c r="I3" s="8">
        <v>1</v>
      </c>
      <c r="J3" s="8">
        <v>772.8</v>
      </c>
      <c r="K3" s="8">
        <v>313.95</v>
      </c>
      <c r="L3" s="8">
        <v>24.15</v>
      </c>
      <c r="M3" s="8">
        <v>1110.9</v>
      </c>
      <c r="N3" s="13"/>
    </row>
    <row r="4" ht="33" customHeight="1" spans="1:14">
      <c r="A4" s="9">
        <v>2</v>
      </c>
      <c r="B4" s="9" t="s">
        <v>22</v>
      </c>
      <c r="C4" s="5" t="s">
        <v>23</v>
      </c>
      <c r="D4" s="6" t="s">
        <v>24</v>
      </c>
      <c r="E4" s="6" t="s">
        <v>25</v>
      </c>
      <c r="F4" s="7" t="s">
        <v>19</v>
      </c>
      <c r="G4" s="6" t="s">
        <v>20</v>
      </c>
      <c r="H4" s="8" t="s">
        <v>26</v>
      </c>
      <c r="I4" s="8">
        <v>2</v>
      </c>
      <c r="J4" s="8">
        <v>1545.6</v>
      </c>
      <c r="K4" s="8">
        <v>627.9</v>
      </c>
      <c r="L4" s="8">
        <v>48.3</v>
      </c>
      <c r="M4" s="8">
        <v>2221.8</v>
      </c>
      <c r="N4" s="13"/>
    </row>
    <row r="5" ht="33" customHeight="1" spans="1:14">
      <c r="A5" s="10"/>
      <c r="B5" s="10"/>
      <c r="C5" s="5" t="s">
        <v>27</v>
      </c>
      <c r="D5" s="6" t="s">
        <v>28</v>
      </c>
      <c r="E5" s="6" t="s">
        <v>25</v>
      </c>
      <c r="F5" s="7" t="s">
        <v>19</v>
      </c>
      <c r="G5" s="6" t="s">
        <v>20</v>
      </c>
      <c r="H5" s="8" t="s">
        <v>26</v>
      </c>
      <c r="I5" s="8">
        <v>2</v>
      </c>
      <c r="J5" s="8">
        <v>1545.6</v>
      </c>
      <c r="K5" s="8">
        <v>627.9</v>
      </c>
      <c r="L5" s="8">
        <v>48.3</v>
      </c>
      <c r="M5" s="8">
        <v>2221.8</v>
      </c>
      <c r="N5" s="13"/>
    </row>
    <row r="6" ht="33" customHeight="1" spans="1:14">
      <c r="A6" s="11"/>
      <c r="B6" s="11"/>
      <c r="C6" s="5" t="s">
        <v>29</v>
      </c>
      <c r="D6" s="6" t="s">
        <v>30</v>
      </c>
      <c r="E6" s="6" t="s">
        <v>25</v>
      </c>
      <c r="F6" s="7" t="s">
        <v>19</v>
      </c>
      <c r="G6" s="6" t="s">
        <v>20</v>
      </c>
      <c r="H6" s="8" t="s">
        <v>26</v>
      </c>
      <c r="I6" s="8">
        <v>2</v>
      </c>
      <c r="J6" s="8">
        <v>1545.6</v>
      </c>
      <c r="K6" s="8">
        <v>627.9</v>
      </c>
      <c r="L6" s="8">
        <v>48.3</v>
      </c>
      <c r="M6" s="8">
        <v>2221.8</v>
      </c>
      <c r="N6" s="13"/>
    </row>
    <row r="7" ht="33" customHeight="1" spans="1:14">
      <c r="A7" s="4">
        <v>3</v>
      </c>
      <c r="B7" s="4" t="s">
        <v>31</v>
      </c>
      <c r="C7" s="5" t="s">
        <v>32</v>
      </c>
      <c r="D7" s="6" t="s">
        <v>33</v>
      </c>
      <c r="E7" s="6" t="s">
        <v>18</v>
      </c>
      <c r="F7" s="7" t="s">
        <v>19</v>
      </c>
      <c r="G7" s="6" t="s">
        <v>20</v>
      </c>
      <c r="H7" s="8" t="s">
        <v>34</v>
      </c>
      <c r="I7" s="8">
        <v>8</v>
      </c>
      <c r="J7" s="8">
        <v>6182.4</v>
      </c>
      <c r="K7" s="8">
        <v>3091.2</v>
      </c>
      <c r="L7" s="8">
        <v>193.2</v>
      </c>
      <c r="M7" s="8">
        <v>9466.8</v>
      </c>
      <c r="N7" s="13"/>
    </row>
    <row r="8" ht="33" customHeight="1" spans="1:14">
      <c r="A8" s="4">
        <v>4</v>
      </c>
      <c r="B8" s="4" t="s">
        <v>35</v>
      </c>
      <c r="C8" s="5" t="s">
        <v>36</v>
      </c>
      <c r="D8" s="6" t="s">
        <v>37</v>
      </c>
      <c r="E8" s="6" t="s">
        <v>25</v>
      </c>
      <c r="F8" s="7" t="s">
        <v>19</v>
      </c>
      <c r="G8" s="6" t="s">
        <v>20</v>
      </c>
      <c r="H8" s="8" t="s">
        <v>21</v>
      </c>
      <c r="I8" s="8">
        <v>1</v>
      </c>
      <c r="J8" s="8">
        <v>772.8</v>
      </c>
      <c r="K8" s="8">
        <v>313.95</v>
      </c>
      <c r="L8" s="8">
        <v>24.15</v>
      </c>
      <c r="M8" s="8">
        <v>1110.9</v>
      </c>
      <c r="N8" s="13"/>
    </row>
    <row r="9" ht="33" customHeight="1" spans="1:14">
      <c r="A9" s="4">
        <v>5</v>
      </c>
      <c r="B9" s="4" t="s">
        <v>38</v>
      </c>
      <c r="C9" s="5" t="s">
        <v>39</v>
      </c>
      <c r="D9" s="6" t="s">
        <v>40</v>
      </c>
      <c r="E9" s="6" t="s">
        <v>18</v>
      </c>
      <c r="F9" s="7" t="s">
        <v>19</v>
      </c>
      <c r="G9" s="6" t="s">
        <v>20</v>
      </c>
      <c r="H9" s="8" t="s">
        <v>21</v>
      </c>
      <c r="I9" s="8">
        <v>1</v>
      </c>
      <c r="J9" s="8">
        <v>772.8</v>
      </c>
      <c r="K9" s="8">
        <v>313.95</v>
      </c>
      <c r="L9" s="8">
        <v>24.15</v>
      </c>
      <c r="M9" s="8">
        <v>1110.9</v>
      </c>
      <c r="N9" s="13"/>
    </row>
    <row r="10" ht="33" customHeight="1" spans="1:14">
      <c r="A10" s="4">
        <v>6</v>
      </c>
      <c r="B10" s="4" t="s">
        <v>41</v>
      </c>
      <c r="C10" s="5" t="s">
        <v>42</v>
      </c>
      <c r="D10" s="6" t="s">
        <v>43</v>
      </c>
      <c r="E10" s="6" t="s">
        <v>18</v>
      </c>
      <c r="F10" s="7" t="s">
        <v>19</v>
      </c>
      <c r="G10" s="6" t="s">
        <v>20</v>
      </c>
      <c r="H10" s="8" t="s">
        <v>21</v>
      </c>
      <c r="I10" s="8">
        <v>1</v>
      </c>
      <c r="J10" s="8">
        <v>772.8</v>
      </c>
      <c r="K10" s="8">
        <v>313.95</v>
      </c>
      <c r="L10" s="8">
        <v>24.15</v>
      </c>
      <c r="M10" s="8">
        <v>1110.9</v>
      </c>
      <c r="N10" s="13"/>
    </row>
    <row r="11" ht="33" customHeight="1" spans="1:14">
      <c r="A11" s="9">
        <v>7</v>
      </c>
      <c r="B11" s="9" t="s">
        <v>44</v>
      </c>
      <c r="C11" s="5" t="s">
        <v>45</v>
      </c>
      <c r="D11" s="6" t="s">
        <v>46</v>
      </c>
      <c r="E11" s="6" t="s">
        <v>25</v>
      </c>
      <c r="F11" s="7" t="s">
        <v>19</v>
      </c>
      <c r="G11" s="6" t="s">
        <v>20</v>
      </c>
      <c r="H11" s="8" t="s">
        <v>21</v>
      </c>
      <c r="I11" s="8">
        <v>1</v>
      </c>
      <c r="J11" s="8">
        <v>772.8</v>
      </c>
      <c r="K11" s="8">
        <v>313.95</v>
      </c>
      <c r="L11" s="8">
        <v>24.15</v>
      </c>
      <c r="M11" s="8">
        <v>1110.9</v>
      </c>
      <c r="N11" s="13"/>
    </row>
    <row r="12" ht="33" customHeight="1" spans="1:14">
      <c r="A12" s="11"/>
      <c r="B12" s="11"/>
      <c r="C12" s="5" t="s">
        <v>47</v>
      </c>
      <c r="D12" s="6" t="s">
        <v>48</v>
      </c>
      <c r="E12" s="6" t="s">
        <v>18</v>
      </c>
      <c r="F12" s="7" t="s">
        <v>19</v>
      </c>
      <c r="G12" s="6" t="s">
        <v>20</v>
      </c>
      <c r="H12" s="8" t="s">
        <v>21</v>
      </c>
      <c r="I12" s="8">
        <v>1</v>
      </c>
      <c r="J12" s="8">
        <v>772.8</v>
      </c>
      <c r="K12" s="8">
        <v>313.95</v>
      </c>
      <c r="L12" s="8">
        <v>24.15</v>
      </c>
      <c r="M12" s="8">
        <v>1110.9</v>
      </c>
      <c r="N12" s="13"/>
    </row>
    <row r="13" ht="33" customHeight="1" spans="1:14">
      <c r="A13" s="4">
        <v>8</v>
      </c>
      <c r="B13" s="4" t="s">
        <v>49</v>
      </c>
      <c r="C13" s="5" t="s">
        <v>50</v>
      </c>
      <c r="D13" s="6" t="s">
        <v>51</v>
      </c>
      <c r="E13" s="6" t="s">
        <v>25</v>
      </c>
      <c r="F13" s="7" t="s">
        <v>19</v>
      </c>
      <c r="G13" s="6" t="s">
        <v>20</v>
      </c>
      <c r="H13" s="8" t="s">
        <v>21</v>
      </c>
      <c r="I13" s="8">
        <v>1</v>
      </c>
      <c r="J13" s="8">
        <v>772.8</v>
      </c>
      <c r="K13" s="8">
        <v>313.95</v>
      </c>
      <c r="L13" s="8">
        <v>24.15</v>
      </c>
      <c r="M13" s="8">
        <v>1110.9</v>
      </c>
      <c r="N13" s="13"/>
    </row>
    <row r="14" ht="33" customHeight="1" spans="1:14">
      <c r="A14" s="4">
        <v>9</v>
      </c>
      <c r="B14" s="4" t="s">
        <v>52</v>
      </c>
      <c r="C14" s="5" t="s">
        <v>53</v>
      </c>
      <c r="D14" s="6" t="s">
        <v>54</v>
      </c>
      <c r="E14" s="6" t="s">
        <v>25</v>
      </c>
      <c r="F14" s="7" t="s">
        <v>19</v>
      </c>
      <c r="G14" s="6" t="s">
        <v>20</v>
      </c>
      <c r="H14" s="8" t="s">
        <v>21</v>
      </c>
      <c r="I14" s="8">
        <v>1</v>
      </c>
      <c r="J14" s="8">
        <v>772.8</v>
      </c>
      <c r="K14" s="8">
        <v>313.95</v>
      </c>
      <c r="L14" s="8">
        <v>24.15</v>
      </c>
      <c r="M14" s="8">
        <v>1110.9</v>
      </c>
      <c r="N14" s="13"/>
    </row>
    <row r="15" ht="33" customHeight="1" spans="1:14">
      <c r="A15" s="4">
        <v>10</v>
      </c>
      <c r="B15" s="4" t="s">
        <v>55</v>
      </c>
      <c r="C15" s="5" t="s">
        <v>56</v>
      </c>
      <c r="D15" s="6" t="s">
        <v>57</v>
      </c>
      <c r="E15" s="6" t="s">
        <v>25</v>
      </c>
      <c r="F15" s="7" t="s">
        <v>19</v>
      </c>
      <c r="G15" s="6" t="s">
        <v>20</v>
      </c>
      <c r="H15" s="8" t="s">
        <v>21</v>
      </c>
      <c r="I15" s="8">
        <v>1</v>
      </c>
      <c r="J15" s="8">
        <v>772.8</v>
      </c>
      <c r="K15" s="8">
        <v>313.95</v>
      </c>
      <c r="L15" s="8">
        <v>24.15</v>
      </c>
      <c r="M15" s="8">
        <v>1110.9</v>
      </c>
      <c r="N15" s="13"/>
    </row>
    <row r="16" ht="33" customHeight="1" spans="1:14">
      <c r="A16" s="4">
        <v>11</v>
      </c>
      <c r="B16" s="4" t="s">
        <v>58</v>
      </c>
      <c r="C16" s="5" t="s">
        <v>59</v>
      </c>
      <c r="D16" s="6" t="s">
        <v>60</v>
      </c>
      <c r="E16" s="6" t="s">
        <v>18</v>
      </c>
      <c r="F16" s="7" t="s">
        <v>19</v>
      </c>
      <c r="G16" s="6" t="s">
        <v>20</v>
      </c>
      <c r="H16" s="8" t="s">
        <v>26</v>
      </c>
      <c r="I16" s="8">
        <v>2</v>
      </c>
      <c r="J16" s="8">
        <v>1545.6</v>
      </c>
      <c r="K16" s="8">
        <v>627.9</v>
      </c>
      <c r="L16" s="8">
        <v>48.3</v>
      </c>
      <c r="M16" s="8">
        <v>2221.8</v>
      </c>
      <c r="N16" s="13"/>
    </row>
    <row r="17" ht="33" customHeight="1" spans="1:14">
      <c r="A17" s="4">
        <v>12</v>
      </c>
      <c r="B17" s="4" t="s">
        <v>61</v>
      </c>
      <c r="C17" s="5" t="s">
        <v>62</v>
      </c>
      <c r="D17" s="6" t="s">
        <v>63</v>
      </c>
      <c r="E17" s="6" t="s">
        <v>18</v>
      </c>
      <c r="F17" s="7" t="s">
        <v>19</v>
      </c>
      <c r="G17" s="6" t="s">
        <v>20</v>
      </c>
      <c r="H17" s="8" t="s">
        <v>21</v>
      </c>
      <c r="I17" s="8">
        <v>1</v>
      </c>
      <c r="J17" s="8">
        <v>772.8</v>
      </c>
      <c r="K17" s="8">
        <v>313.95</v>
      </c>
      <c r="L17" s="8">
        <v>24.15</v>
      </c>
      <c r="M17" s="8">
        <v>1110.9</v>
      </c>
      <c r="N17" s="13"/>
    </row>
    <row r="18" ht="33" customHeight="1" spans="1:14">
      <c r="A18" s="9">
        <v>13</v>
      </c>
      <c r="B18" s="9" t="s">
        <v>64</v>
      </c>
      <c r="C18" s="5" t="s">
        <v>65</v>
      </c>
      <c r="D18" s="6" t="s">
        <v>66</v>
      </c>
      <c r="E18" s="6" t="s">
        <v>18</v>
      </c>
      <c r="F18" s="7" t="s">
        <v>19</v>
      </c>
      <c r="G18" s="6" t="s">
        <v>20</v>
      </c>
      <c r="H18" s="8" t="s">
        <v>21</v>
      </c>
      <c r="I18" s="8">
        <v>1</v>
      </c>
      <c r="J18" s="8">
        <v>772.8</v>
      </c>
      <c r="K18" s="8">
        <v>313.95</v>
      </c>
      <c r="L18" s="8">
        <v>24.15</v>
      </c>
      <c r="M18" s="8">
        <v>1110.9</v>
      </c>
      <c r="N18" s="13"/>
    </row>
    <row r="19" ht="33" customHeight="1" spans="1:14">
      <c r="A19" s="10"/>
      <c r="B19" s="10"/>
      <c r="C19" s="5" t="s">
        <v>67</v>
      </c>
      <c r="D19" s="6" t="s">
        <v>68</v>
      </c>
      <c r="E19" s="6" t="s">
        <v>18</v>
      </c>
      <c r="F19" s="7" t="s">
        <v>19</v>
      </c>
      <c r="G19" s="6" t="s">
        <v>20</v>
      </c>
      <c r="H19" s="8" t="s">
        <v>21</v>
      </c>
      <c r="I19" s="8">
        <v>1</v>
      </c>
      <c r="J19" s="8">
        <v>772.8</v>
      </c>
      <c r="K19" s="8">
        <v>313.95</v>
      </c>
      <c r="L19" s="8">
        <v>24.15</v>
      </c>
      <c r="M19" s="8">
        <v>1110.9</v>
      </c>
      <c r="N19" s="13"/>
    </row>
    <row r="20" ht="33" customHeight="1" spans="1:14">
      <c r="A20" s="11"/>
      <c r="B20" s="11"/>
      <c r="C20" s="5" t="s">
        <v>69</v>
      </c>
      <c r="D20" s="6" t="s">
        <v>70</v>
      </c>
      <c r="E20" s="6" t="s">
        <v>18</v>
      </c>
      <c r="F20" s="7" t="s">
        <v>19</v>
      </c>
      <c r="G20" s="6" t="s">
        <v>20</v>
      </c>
      <c r="H20" s="8" t="s">
        <v>21</v>
      </c>
      <c r="I20" s="8">
        <v>1</v>
      </c>
      <c r="J20" s="8">
        <v>772.8</v>
      </c>
      <c r="K20" s="8">
        <v>313.95</v>
      </c>
      <c r="L20" s="8">
        <v>24.15</v>
      </c>
      <c r="M20" s="8">
        <v>1110.9</v>
      </c>
      <c r="N20" s="13"/>
    </row>
    <row r="21" ht="33" customHeight="1" spans="1:14">
      <c r="A21" s="9">
        <v>14</v>
      </c>
      <c r="B21" s="9" t="s">
        <v>71</v>
      </c>
      <c r="C21" s="5" t="s">
        <v>72</v>
      </c>
      <c r="D21" s="6" t="s">
        <v>73</v>
      </c>
      <c r="E21" s="6" t="s">
        <v>25</v>
      </c>
      <c r="F21" s="7" t="s">
        <v>19</v>
      </c>
      <c r="G21" s="6" t="s">
        <v>20</v>
      </c>
      <c r="H21" s="8" t="s">
        <v>21</v>
      </c>
      <c r="I21" s="8">
        <v>1</v>
      </c>
      <c r="J21" s="8">
        <v>772.8</v>
      </c>
      <c r="K21" s="8">
        <v>313.95</v>
      </c>
      <c r="L21" s="8">
        <v>24.15</v>
      </c>
      <c r="M21" s="8">
        <v>1110.9</v>
      </c>
      <c r="N21" s="13"/>
    </row>
    <row r="22" ht="33" customHeight="1" spans="1:14">
      <c r="A22" s="10"/>
      <c r="B22" s="10"/>
      <c r="C22" s="5" t="s">
        <v>74</v>
      </c>
      <c r="D22" s="6" t="s">
        <v>75</v>
      </c>
      <c r="E22" s="6" t="s">
        <v>18</v>
      </c>
      <c r="F22" s="7" t="s">
        <v>19</v>
      </c>
      <c r="G22" s="6" t="s">
        <v>20</v>
      </c>
      <c r="H22" s="8" t="s">
        <v>21</v>
      </c>
      <c r="I22" s="8">
        <v>1</v>
      </c>
      <c r="J22" s="8">
        <v>772.8</v>
      </c>
      <c r="K22" s="8">
        <v>313.95</v>
      </c>
      <c r="L22" s="8">
        <v>24.15</v>
      </c>
      <c r="M22" s="8">
        <v>1110.9</v>
      </c>
      <c r="N22" s="13"/>
    </row>
    <row r="23" ht="33" customHeight="1" spans="1:14">
      <c r="A23" s="10"/>
      <c r="B23" s="10"/>
      <c r="C23" s="5" t="s">
        <v>76</v>
      </c>
      <c r="D23" s="6" t="s">
        <v>77</v>
      </c>
      <c r="E23" s="6" t="s">
        <v>18</v>
      </c>
      <c r="F23" s="7" t="s">
        <v>19</v>
      </c>
      <c r="G23" s="6" t="s">
        <v>20</v>
      </c>
      <c r="H23" s="8" t="s">
        <v>21</v>
      </c>
      <c r="I23" s="8">
        <v>1</v>
      </c>
      <c r="J23" s="8">
        <v>772.8</v>
      </c>
      <c r="K23" s="8">
        <v>313.95</v>
      </c>
      <c r="L23" s="8">
        <v>24.15</v>
      </c>
      <c r="M23" s="8">
        <v>1110.9</v>
      </c>
      <c r="N23" s="13"/>
    </row>
    <row r="24" ht="33" customHeight="1" spans="1:14">
      <c r="A24" s="11"/>
      <c r="B24" s="11"/>
      <c r="C24" s="5" t="s">
        <v>78</v>
      </c>
      <c r="D24" s="6" t="s">
        <v>79</v>
      </c>
      <c r="E24" s="6" t="s">
        <v>25</v>
      </c>
      <c r="F24" s="7" t="s">
        <v>19</v>
      </c>
      <c r="G24" s="6" t="s">
        <v>20</v>
      </c>
      <c r="H24" s="8" t="s">
        <v>21</v>
      </c>
      <c r="I24" s="8">
        <v>1</v>
      </c>
      <c r="J24" s="8">
        <v>772.8</v>
      </c>
      <c r="K24" s="8">
        <v>313.95</v>
      </c>
      <c r="L24" s="8">
        <v>24.15</v>
      </c>
      <c r="M24" s="8">
        <v>1110.9</v>
      </c>
      <c r="N24" s="13"/>
    </row>
    <row r="25" ht="33" customHeight="1" spans="1:14">
      <c r="A25" s="9">
        <v>15</v>
      </c>
      <c r="B25" s="9" t="s">
        <v>80</v>
      </c>
      <c r="C25" s="5" t="s">
        <v>81</v>
      </c>
      <c r="D25" s="6" t="s">
        <v>82</v>
      </c>
      <c r="E25" s="6" t="s">
        <v>25</v>
      </c>
      <c r="F25" s="7" t="s">
        <v>19</v>
      </c>
      <c r="G25" s="6" t="s">
        <v>20</v>
      </c>
      <c r="H25" s="8" t="s">
        <v>21</v>
      </c>
      <c r="I25" s="8">
        <v>1</v>
      </c>
      <c r="J25" s="8">
        <v>772.8</v>
      </c>
      <c r="K25" s="8">
        <v>313.95</v>
      </c>
      <c r="L25" s="8">
        <v>24.15</v>
      </c>
      <c r="M25" s="8">
        <v>1110.9</v>
      </c>
      <c r="N25" s="13"/>
    </row>
    <row r="26" ht="33" customHeight="1" spans="1:14">
      <c r="A26" s="10"/>
      <c r="B26" s="10"/>
      <c r="C26" s="5" t="s">
        <v>83</v>
      </c>
      <c r="D26" s="6" t="s">
        <v>84</v>
      </c>
      <c r="E26" s="6" t="s">
        <v>25</v>
      </c>
      <c r="F26" s="7" t="s">
        <v>19</v>
      </c>
      <c r="G26" s="6" t="s">
        <v>20</v>
      </c>
      <c r="H26" s="8" t="s">
        <v>21</v>
      </c>
      <c r="I26" s="8">
        <v>1</v>
      </c>
      <c r="J26" s="8">
        <v>772.8</v>
      </c>
      <c r="K26" s="8">
        <v>313.95</v>
      </c>
      <c r="L26" s="8">
        <v>24.15</v>
      </c>
      <c r="M26" s="8">
        <v>1110.9</v>
      </c>
      <c r="N26" s="13"/>
    </row>
    <row r="27" ht="33" customHeight="1" spans="1:14">
      <c r="A27" s="11"/>
      <c r="B27" s="11"/>
      <c r="C27" s="5" t="s">
        <v>85</v>
      </c>
      <c r="D27" s="6" t="s">
        <v>86</v>
      </c>
      <c r="E27" s="6" t="s">
        <v>25</v>
      </c>
      <c r="F27" s="7" t="s">
        <v>19</v>
      </c>
      <c r="G27" s="6" t="s">
        <v>20</v>
      </c>
      <c r="H27" s="8" t="s">
        <v>21</v>
      </c>
      <c r="I27" s="8">
        <v>1</v>
      </c>
      <c r="J27" s="8">
        <v>772.8</v>
      </c>
      <c r="K27" s="8">
        <v>313.95</v>
      </c>
      <c r="L27" s="8">
        <v>24.15</v>
      </c>
      <c r="M27" s="8">
        <v>1110.9</v>
      </c>
      <c r="N27" s="13"/>
    </row>
    <row r="28" ht="33" customHeight="1" spans="1:14">
      <c r="A28" s="4">
        <v>16</v>
      </c>
      <c r="B28" s="4" t="s">
        <v>87</v>
      </c>
      <c r="C28" s="5" t="s">
        <v>88</v>
      </c>
      <c r="D28" s="6" t="s">
        <v>89</v>
      </c>
      <c r="E28" s="6" t="s">
        <v>25</v>
      </c>
      <c r="F28" s="7" t="s">
        <v>19</v>
      </c>
      <c r="G28" s="6" t="s">
        <v>20</v>
      </c>
      <c r="H28" s="8" t="s">
        <v>90</v>
      </c>
      <c r="I28" s="8">
        <v>1</v>
      </c>
      <c r="J28" s="8">
        <v>772.8</v>
      </c>
      <c r="K28" s="8">
        <v>313.95</v>
      </c>
      <c r="L28" s="8">
        <v>24.15</v>
      </c>
      <c r="M28" s="8">
        <v>1110.9</v>
      </c>
      <c r="N28" s="13"/>
    </row>
    <row r="29" ht="33" customHeight="1" spans="1:14">
      <c r="A29" s="4">
        <v>17</v>
      </c>
      <c r="B29" s="4" t="s">
        <v>91</v>
      </c>
      <c r="C29" s="5" t="s">
        <v>92</v>
      </c>
      <c r="D29" s="6" t="s">
        <v>93</v>
      </c>
      <c r="E29" s="6" t="s">
        <v>25</v>
      </c>
      <c r="F29" s="7" t="s">
        <v>19</v>
      </c>
      <c r="G29" s="6" t="s">
        <v>20</v>
      </c>
      <c r="H29" s="8" t="s">
        <v>90</v>
      </c>
      <c r="I29" s="8">
        <v>1</v>
      </c>
      <c r="J29" s="8">
        <v>772.8</v>
      </c>
      <c r="K29" s="8">
        <v>313.95</v>
      </c>
      <c r="L29" s="8">
        <v>24.15</v>
      </c>
      <c r="M29" s="8">
        <v>1110.9</v>
      </c>
      <c r="N29" s="13"/>
    </row>
    <row r="30" ht="33" customHeight="1" spans="1:14">
      <c r="A30" s="4">
        <v>18</v>
      </c>
      <c r="B30" s="4" t="s">
        <v>94</v>
      </c>
      <c r="C30" s="5" t="s">
        <v>95</v>
      </c>
      <c r="D30" s="6" t="s">
        <v>96</v>
      </c>
      <c r="E30" s="6" t="s">
        <v>18</v>
      </c>
      <c r="F30" s="7" t="s">
        <v>19</v>
      </c>
      <c r="G30" s="6" t="s">
        <v>20</v>
      </c>
      <c r="H30" s="8" t="s">
        <v>97</v>
      </c>
      <c r="I30" s="8">
        <v>5</v>
      </c>
      <c r="J30" s="8">
        <v>3864</v>
      </c>
      <c r="K30" s="8">
        <v>1956.15</v>
      </c>
      <c r="L30" s="8">
        <v>120.75</v>
      </c>
      <c r="M30" s="8">
        <v>5940.9</v>
      </c>
      <c r="N30" s="13"/>
    </row>
    <row r="31" ht="33" customHeight="1" spans="1:14">
      <c r="A31" s="4">
        <v>19</v>
      </c>
      <c r="B31" s="4" t="s">
        <v>98</v>
      </c>
      <c r="C31" s="5" t="s">
        <v>99</v>
      </c>
      <c r="D31" s="6" t="s">
        <v>100</v>
      </c>
      <c r="E31" s="6" t="s">
        <v>18</v>
      </c>
      <c r="F31" s="7" t="s">
        <v>19</v>
      </c>
      <c r="G31" s="6" t="s">
        <v>20</v>
      </c>
      <c r="H31" s="8" t="s">
        <v>90</v>
      </c>
      <c r="I31" s="8">
        <v>1</v>
      </c>
      <c r="J31" s="8">
        <v>772.8</v>
      </c>
      <c r="K31" s="8">
        <v>313.95</v>
      </c>
      <c r="L31" s="8">
        <v>24.15</v>
      </c>
      <c r="M31" s="8">
        <v>1110.9</v>
      </c>
      <c r="N31" s="13"/>
    </row>
    <row r="32" ht="33" customHeight="1" spans="1:14">
      <c r="A32" s="4">
        <v>20</v>
      </c>
      <c r="B32" s="4" t="s">
        <v>101</v>
      </c>
      <c r="C32" s="5" t="s">
        <v>102</v>
      </c>
      <c r="D32" s="6" t="s">
        <v>103</v>
      </c>
      <c r="E32" s="6" t="s">
        <v>25</v>
      </c>
      <c r="F32" s="7" t="s">
        <v>19</v>
      </c>
      <c r="G32" s="6" t="s">
        <v>20</v>
      </c>
      <c r="H32" s="8" t="s">
        <v>90</v>
      </c>
      <c r="I32" s="8">
        <v>1</v>
      </c>
      <c r="J32" s="8">
        <v>772.8</v>
      </c>
      <c r="K32" s="8">
        <v>313.95</v>
      </c>
      <c r="L32" s="8">
        <v>24.15</v>
      </c>
      <c r="M32" s="8">
        <v>1110.9</v>
      </c>
      <c r="N32" s="13"/>
    </row>
    <row r="33" ht="33" customHeight="1" spans="1:14">
      <c r="A33" s="9">
        <v>21</v>
      </c>
      <c r="B33" s="9" t="s">
        <v>104</v>
      </c>
      <c r="C33" s="5" t="s">
        <v>105</v>
      </c>
      <c r="D33" s="6" t="s">
        <v>106</v>
      </c>
      <c r="E33" s="6" t="s">
        <v>25</v>
      </c>
      <c r="F33" s="7" t="s">
        <v>19</v>
      </c>
      <c r="G33" s="6" t="s">
        <v>20</v>
      </c>
      <c r="H33" s="8" t="s">
        <v>107</v>
      </c>
      <c r="I33" s="8">
        <v>1</v>
      </c>
      <c r="J33" s="8">
        <v>772.8</v>
      </c>
      <c r="K33" s="8">
        <v>410.55</v>
      </c>
      <c r="L33" s="8">
        <v>24.15</v>
      </c>
      <c r="M33" s="8">
        <v>1207.5</v>
      </c>
      <c r="N33" s="13"/>
    </row>
    <row r="34" ht="33" customHeight="1" spans="1:14">
      <c r="A34" s="11"/>
      <c r="B34" s="11"/>
      <c r="C34" s="5" t="s">
        <v>108</v>
      </c>
      <c r="D34" s="6" t="s">
        <v>109</v>
      </c>
      <c r="E34" s="6" t="s">
        <v>25</v>
      </c>
      <c r="F34" s="7" t="s">
        <v>19</v>
      </c>
      <c r="G34" s="6" t="s">
        <v>20</v>
      </c>
      <c r="H34" s="8" t="s">
        <v>90</v>
      </c>
      <c r="I34" s="8">
        <v>1</v>
      </c>
      <c r="J34" s="8">
        <v>772.8</v>
      </c>
      <c r="K34" s="8">
        <v>313.95</v>
      </c>
      <c r="L34" s="8">
        <v>24.15</v>
      </c>
      <c r="M34" s="8">
        <v>1110.9</v>
      </c>
      <c r="N34" s="13"/>
    </row>
    <row r="35" ht="33" customHeight="1" spans="1:14">
      <c r="A35" s="4">
        <v>22</v>
      </c>
      <c r="B35" s="4" t="s">
        <v>110</v>
      </c>
      <c r="C35" s="5" t="s">
        <v>111</v>
      </c>
      <c r="D35" s="6" t="s">
        <v>112</v>
      </c>
      <c r="E35" s="6" t="s">
        <v>25</v>
      </c>
      <c r="F35" s="7" t="s">
        <v>19</v>
      </c>
      <c r="G35" s="6" t="s">
        <v>20</v>
      </c>
      <c r="H35" s="8" t="s">
        <v>90</v>
      </c>
      <c r="I35" s="8">
        <v>1</v>
      </c>
      <c r="J35" s="8">
        <v>772.8</v>
      </c>
      <c r="K35" s="8">
        <v>313.95</v>
      </c>
      <c r="L35" s="8">
        <v>24.15</v>
      </c>
      <c r="M35" s="8">
        <v>1110.9</v>
      </c>
      <c r="N35" s="13"/>
    </row>
    <row r="36" ht="33" customHeight="1" spans="1:14">
      <c r="A36" s="4">
        <v>23</v>
      </c>
      <c r="B36" s="4" t="s">
        <v>113</v>
      </c>
      <c r="C36" s="5" t="s">
        <v>114</v>
      </c>
      <c r="D36" s="6" t="s">
        <v>115</v>
      </c>
      <c r="E36" s="6" t="s">
        <v>25</v>
      </c>
      <c r="F36" s="7" t="s">
        <v>19</v>
      </c>
      <c r="G36" s="6" t="s">
        <v>20</v>
      </c>
      <c r="H36" s="8" t="s">
        <v>90</v>
      </c>
      <c r="I36" s="8">
        <v>1</v>
      </c>
      <c r="J36" s="8">
        <v>772.8</v>
      </c>
      <c r="K36" s="8">
        <v>313.95</v>
      </c>
      <c r="L36" s="8">
        <v>24.15</v>
      </c>
      <c r="M36" s="8">
        <v>1110.9</v>
      </c>
      <c r="N36" s="13"/>
    </row>
    <row r="37" ht="33" customHeight="1" spans="1:14">
      <c r="A37" s="4">
        <v>24</v>
      </c>
      <c r="B37" s="4" t="s">
        <v>116</v>
      </c>
      <c r="C37" s="5" t="s">
        <v>117</v>
      </c>
      <c r="D37" s="6" t="s">
        <v>118</v>
      </c>
      <c r="E37" s="6" t="s">
        <v>18</v>
      </c>
      <c r="F37" s="7" t="s">
        <v>19</v>
      </c>
      <c r="G37" s="6" t="s">
        <v>20</v>
      </c>
      <c r="H37" s="8" t="s">
        <v>90</v>
      </c>
      <c r="I37" s="8">
        <v>1</v>
      </c>
      <c r="J37" s="8">
        <v>772.8</v>
      </c>
      <c r="K37" s="8">
        <v>313.95</v>
      </c>
      <c r="L37" s="8">
        <v>24.15</v>
      </c>
      <c r="M37" s="8">
        <v>1110.9</v>
      </c>
      <c r="N37" s="13"/>
    </row>
    <row r="38" ht="33" customHeight="1" spans="1:14">
      <c r="A38" s="4">
        <v>25</v>
      </c>
      <c r="B38" s="4" t="s">
        <v>119</v>
      </c>
      <c r="C38" s="5" t="s">
        <v>120</v>
      </c>
      <c r="D38" s="6" t="s">
        <v>121</v>
      </c>
      <c r="E38" s="6" t="s">
        <v>25</v>
      </c>
      <c r="F38" s="7" t="s">
        <v>19</v>
      </c>
      <c r="G38" s="6" t="s">
        <v>20</v>
      </c>
      <c r="H38" s="8" t="s">
        <v>90</v>
      </c>
      <c r="I38" s="8">
        <v>1</v>
      </c>
      <c r="J38" s="8">
        <v>772.8</v>
      </c>
      <c r="K38" s="8">
        <v>313.95</v>
      </c>
      <c r="L38" s="8">
        <v>24.15</v>
      </c>
      <c r="M38" s="8">
        <v>1110.9</v>
      </c>
      <c r="N38" s="13"/>
    </row>
    <row r="39" ht="33" customHeight="1" spans="1:14">
      <c r="A39" s="4">
        <v>26</v>
      </c>
      <c r="B39" s="4" t="s">
        <v>122</v>
      </c>
      <c r="C39" s="5" t="s">
        <v>123</v>
      </c>
      <c r="D39" s="6" t="s">
        <v>124</v>
      </c>
      <c r="E39" s="6" t="s">
        <v>25</v>
      </c>
      <c r="F39" s="7" t="s">
        <v>19</v>
      </c>
      <c r="G39" s="6" t="s">
        <v>20</v>
      </c>
      <c r="H39" s="8" t="s">
        <v>90</v>
      </c>
      <c r="I39" s="8">
        <v>1</v>
      </c>
      <c r="J39" s="8">
        <v>772.8</v>
      </c>
      <c r="K39" s="8">
        <v>313.95</v>
      </c>
      <c r="L39" s="8">
        <v>24.15</v>
      </c>
      <c r="M39" s="8">
        <v>1110.9</v>
      </c>
      <c r="N39" s="13"/>
    </row>
    <row r="40" ht="33" customHeight="1" spans="1:14">
      <c r="A40" s="4">
        <v>27</v>
      </c>
      <c r="B40" s="4" t="s">
        <v>125</v>
      </c>
      <c r="C40" s="5" t="s">
        <v>126</v>
      </c>
      <c r="D40" s="6" t="s">
        <v>127</v>
      </c>
      <c r="E40" s="6" t="s">
        <v>25</v>
      </c>
      <c r="F40" s="7" t="s">
        <v>19</v>
      </c>
      <c r="G40" s="6" t="s">
        <v>20</v>
      </c>
      <c r="H40" s="8" t="s">
        <v>90</v>
      </c>
      <c r="I40" s="8">
        <v>1</v>
      </c>
      <c r="J40" s="8">
        <v>772.8</v>
      </c>
      <c r="K40" s="8">
        <v>313.95</v>
      </c>
      <c r="L40" s="8">
        <v>24.15</v>
      </c>
      <c r="M40" s="8">
        <v>1110.9</v>
      </c>
      <c r="N40" s="13"/>
    </row>
    <row r="41" ht="33" customHeight="1" spans="1:14">
      <c r="A41" s="4">
        <v>28</v>
      </c>
      <c r="B41" s="4" t="s">
        <v>128</v>
      </c>
      <c r="C41" s="5" t="s">
        <v>129</v>
      </c>
      <c r="D41" s="6" t="s">
        <v>130</v>
      </c>
      <c r="E41" s="6" t="s">
        <v>18</v>
      </c>
      <c r="F41" s="7" t="s">
        <v>19</v>
      </c>
      <c r="G41" s="6" t="s">
        <v>20</v>
      </c>
      <c r="H41" s="8" t="s">
        <v>131</v>
      </c>
      <c r="I41" s="8">
        <v>2</v>
      </c>
      <c r="J41" s="8">
        <v>1600</v>
      </c>
      <c r="K41" s="8">
        <v>750</v>
      </c>
      <c r="L41" s="8">
        <v>50</v>
      </c>
      <c r="M41" s="8">
        <v>2400</v>
      </c>
      <c r="N41" s="13"/>
    </row>
    <row r="42" ht="33" customHeight="1" spans="1:14">
      <c r="A42" s="4">
        <v>29</v>
      </c>
      <c r="B42" s="4" t="s">
        <v>132</v>
      </c>
      <c r="C42" s="5" t="s">
        <v>133</v>
      </c>
      <c r="D42" s="6" t="s">
        <v>134</v>
      </c>
      <c r="E42" s="6" t="s">
        <v>25</v>
      </c>
      <c r="F42" s="7" t="s">
        <v>19</v>
      </c>
      <c r="G42" s="6" t="s">
        <v>20</v>
      </c>
      <c r="H42" s="8" t="s">
        <v>90</v>
      </c>
      <c r="I42" s="8">
        <v>1</v>
      </c>
      <c r="J42" s="8">
        <v>772.8</v>
      </c>
      <c r="K42" s="8">
        <v>313.95</v>
      </c>
      <c r="L42" s="8">
        <v>24.15</v>
      </c>
      <c r="M42" s="8">
        <v>1110.9</v>
      </c>
      <c r="N42" s="13"/>
    </row>
    <row r="43" ht="33" customHeight="1" spans="1:14">
      <c r="A43" s="4">
        <v>30</v>
      </c>
      <c r="B43" s="4" t="s">
        <v>135</v>
      </c>
      <c r="C43" s="5" t="s">
        <v>136</v>
      </c>
      <c r="D43" s="6" t="s">
        <v>137</v>
      </c>
      <c r="E43" s="6" t="s">
        <v>18</v>
      </c>
      <c r="F43" s="7" t="s">
        <v>19</v>
      </c>
      <c r="G43" s="6" t="s">
        <v>20</v>
      </c>
      <c r="H43" s="8" t="s">
        <v>90</v>
      </c>
      <c r="I43" s="8">
        <v>1</v>
      </c>
      <c r="J43" s="8">
        <v>772.8</v>
      </c>
      <c r="K43" s="8">
        <v>313.95</v>
      </c>
      <c r="L43" s="8">
        <v>24.15</v>
      </c>
      <c r="M43" s="8">
        <v>1110.9</v>
      </c>
      <c r="N43" s="13"/>
    </row>
    <row r="44" ht="33" customHeight="1" spans="1:14">
      <c r="A44" s="4">
        <v>31</v>
      </c>
      <c r="B44" s="4" t="s">
        <v>138</v>
      </c>
      <c r="C44" s="5" t="s">
        <v>139</v>
      </c>
      <c r="D44" s="6" t="s">
        <v>140</v>
      </c>
      <c r="E44" s="6" t="s">
        <v>18</v>
      </c>
      <c r="F44" s="7" t="s">
        <v>19</v>
      </c>
      <c r="G44" s="6" t="s">
        <v>20</v>
      </c>
      <c r="H44" s="8" t="s">
        <v>90</v>
      </c>
      <c r="I44" s="8">
        <v>1</v>
      </c>
      <c r="J44" s="8">
        <v>772.8</v>
      </c>
      <c r="K44" s="8">
        <v>313.95</v>
      </c>
      <c r="L44" s="8">
        <v>24.15</v>
      </c>
      <c r="M44" s="8">
        <v>1110.9</v>
      </c>
      <c r="N44" s="13"/>
    </row>
    <row r="45" ht="33" customHeight="1" spans="1:14">
      <c r="A45" s="4">
        <v>32</v>
      </c>
      <c r="B45" s="4" t="s">
        <v>141</v>
      </c>
      <c r="C45" s="5" t="s">
        <v>142</v>
      </c>
      <c r="D45" s="6" t="s">
        <v>143</v>
      </c>
      <c r="E45" s="6" t="s">
        <v>25</v>
      </c>
      <c r="F45" s="7" t="s">
        <v>19</v>
      </c>
      <c r="G45" s="6" t="s">
        <v>20</v>
      </c>
      <c r="H45" s="8" t="s">
        <v>90</v>
      </c>
      <c r="I45" s="8">
        <v>1</v>
      </c>
      <c r="J45" s="8">
        <v>772.8</v>
      </c>
      <c r="K45" s="8">
        <v>313.95</v>
      </c>
      <c r="L45" s="8">
        <v>24.15</v>
      </c>
      <c r="M45" s="8">
        <v>1110.9</v>
      </c>
      <c r="N45" s="13"/>
    </row>
    <row r="46" ht="33" customHeight="1" spans="1:14">
      <c r="A46" s="4">
        <v>33</v>
      </c>
      <c r="B46" s="4" t="s">
        <v>144</v>
      </c>
      <c r="C46" s="5" t="s">
        <v>145</v>
      </c>
      <c r="D46" s="6" t="s">
        <v>146</v>
      </c>
      <c r="E46" s="6" t="s">
        <v>25</v>
      </c>
      <c r="F46" s="7" t="s">
        <v>19</v>
      </c>
      <c r="G46" s="6" t="s">
        <v>20</v>
      </c>
      <c r="H46" s="8" t="s">
        <v>90</v>
      </c>
      <c r="I46" s="8">
        <v>1</v>
      </c>
      <c r="J46" s="8">
        <v>772.8</v>
      </c>
      <c r="K46" s="8">
        <v>313.95</v>
      </c>
      <c r="L46" s="8">
        <v>24.15</v>
      </c>
      <c r="M46" s="8">
        <v>1110.9</v>
      </c>
      <c r="N46" s="13"/>
    </row>
    <row r="47" ht="33" customHeight="1" spans="1:14">
      <c r="A47" s="9">
        <v>34</v>
      </c>
      <c r="B47" s="9" t="s">
        <v>147</v>
      </c>
      <c r="C47" s="5" t="s">
        <v>148</v>
      </c>
      <c r="D47" s="6" t="s">
        <v>149</v>
      </c>
      <c r="E47" s="6" t="s">
        <v>25</v>
      </c>
      <c r="F47" s="7" t="s">
        <v>19</v>
      </c>
      <c r="G47" s="6" t="s">
        <v>20</v>
      </c>
      <c r="H47" s="8" t="s">
        <v>90</v>
      </c>
      <c r="I47" s="8">
        <v>1</v>
      </c>
      <c r="J47" s="8">
        <v>772.8</v>
      </c>
      <c r="K47" s="8">
        <v>313.95</v>
      </c>
      <c r="L47" s="8">
        <v>24.15</v>
      </c>
      <c r="M47" s="8">
        <v>1110.9</v>
      </c>
      <c r="N47" s="13"/>
    </row>
    <row r="48" ht="33" customHeight="1" spans="1:14">
      <c r="A48" s="11"/>
      <c r="B48" s="11"/>
      <c r="C48" s="5" t="s">
        <v>150</v>
      </c>
      <c r="D48" s="6" t="s">
        <v>151</v>
      </c>
      <c r="E48" s="6" t="s">
        <v>18</v>
      </c>
      <c r="F48" s="7" t="s">
        <v>19</v>
      </c>
      <c r="G48" s="6" t="s">
        <v>20</v>
      </c>
      <c r="H48" s="8" t="s">
        <v>90</v>
      </c>
      <c r="I48" s="8">
        <v>1</v>
      </c>
      <c r="J48" s="8">
        <v>772.8</v>
      </c>
      <c r="K48" s="8">
        <v>313.95</v>
      </c>
      <c r="L48" s="8">
        <v>24.15</v>
      </c>
      <c r="M48" s="8">
        <v>1110.9</v>
      </c>
      <c r="N48" s="13"/>
    </row>
    <row r="49" ht="33" customHeight="1" spans="1:14">
      <c r="A49" s="9">
        <v>35</v>
      </c>
      <c r="B49" s="9" t="s">
        <v>152</v>
      </c>
      <c r="C49" s="5" t="s">
        <v>153</v>
      </c>
      <c r="D49" s="6" t="s">
        <v>154</v>
      </c>
      <c r="E49" s="6" t="s">
        <v>25</v>
      </c>
      <c r="F49" s="7" t="s">
        <v>19</v>
      </c>
      <c r="G49" s="6" t="s">
        <v>20</v>
      </c>
      <c r="H49" s="8" t="s">
        <v>90</v>
      </c>
      <c r="I49" s="8">
        <v>1</v>
      </c>
      <c r="J49" s="8">
        <v>772.8</v>
      </c>
      <c r="K49" s="8">
        <v>313.95</v>
      </c>
      <c r="L49" s="8">
        <v>24.15</v>
      </c>
      <c r="M49" s="8">
        <v>1110.9</v>
      </c>
      <c r="N49" s="13"/>
    </row>
    <row r="50" ht="33" customHeight="1" spans="1:14">
      <c r="A50" s="10"/>
      <c r="B50" s="10"/>
      <c r="C50" s="5" t="s">
        <v>155</v>
      </c>
      <c r="D50" s="6" t="s">
        <v>156</v>
      </c>
      <c r="E50" s="6" t="s">
        <v>25</v>
      </c>
      <c r="F50" s="7" t="s">
        <v>19</v>
      </c>
      <c r="G50" s="6" t="s">
        <v>20</v>
      </c>
      <c r="H50" s="8" t="s">
        <v>90</v>
      </c>
      <c r="I50" s="8">
        <v>1</v>
      </c>
      <c r="J50" s="8">
        <v>772.8</v>
      </c>
      <c r="K50" s="8">
        <v>313.95</v>
      </c>
      <c r="L50" s="8">
        <v>24.15</v>
      </c>
      <c r="M50" s="8">
        <v>1110.9</v>
      </c>
      <c r="N50" s="13"/>
    </row>
    <row r="51" ht="33" customHeight="1" spans="1:14">
      <c r="A51" s="11"/>
      <c r="B51" s="11"/>
      <c r="C51" s="5" t="s">
        <v>157</v>
      </c>
      <c r="D51" s="6" t="s">
        <v>158</v>
      </c>
      <c r="E51" s="6" t="s">
        <v>25</v>
      </c>
      <c r="F51" s="7" t="s">
        <v>19</v>
      </c>
      <c r="G51" s="6" t="s">
        <v>20</v>
      </c>
      <c r="H51" s="8" t="s">
        <v>90</v>
      </c>
      <c r="I51" s="8">
        <v>1</v>
      </c>
      <c r="J51" s="8">
        <v>772.8</v>
      </c>
      <c r="K51" s="8">
        <v>313.95</v>
      </c>
      <c r="L51" s="8">
        <v>24.15</v>
      </c>
      <c r="M51" s="8">
        <v>1110.9</v>
      </c>
      <c r="N51" s="13"/>
    </row>
    <row r="52" ht="33" customHeight="1" spans="1:14">
      <c r="A52" s="9">
        <v>36</v>
      </c>
      <c r="B52" s="9" t="s">
        <v>159</v>
      </c>
      <c r="C52" s="5" t="s">
        <v>160</v>
      </c>
      <c r="D52" s="6" t="s">
        <v>161</v>
      </c>
      <c r="E52" s="6" t="s">
        <v>25</v>
      </c>
      <c r="F52" s="7" t="s">
        <v>19</v>
      </c>
      <c r="G52" s="6" t="s">
        <v>20</v>
      </c>
      <c r="H52" s="8" t="s">
        <v>90</v>
      </c>
      <c r="I52" s="8">
        <v>1</v>
      </c>
      <c r="J52" s="8">
        <v>772.8</v>
      </c>
      <c r="K52" s="8">
        <v>313.95</v>
      </c>
      <c r="L52" s="8">
        <v>24.15</v>
      </c>
      <c r="M52" s="8">
        <v>1110.9</v>
      </c>
      <c r="N52" s="13"/>
    </row>
    <row r="53" ht="33" customHeight="1" spans="1:14">
      <c r="A53" s="10"/>
      <c r="B53" s="10"/>
      <c r="C53" s="5" t="s">
        <v>162</v>
      </c>
      <c r="D53" s="6" t="s">
        <v>163</v>
      </c>
      <c r="E53" s="6" t="s">
        <v>18</v>
      </c>
      <c r="F53" s="7" t="s">
        <v>19</v>
      </c>
      <c r="G53" s="6" t="s">
        <v>20</v>
      </c>
      <c r="H53" s="8" t="s">
        <v>164</v>
      </c>
      <c r="I53" s="8">
        <v>1</v>
      </c>
      <c r="J53" s="8">
        <v>772.8</v>
      </c>
      <c r="K53" s="8">
        <v>410.55</v>
      </c>
      <c r="L53" s="8">
        <v>24.15</v>
      </c>
      <c r="M53" s="8">
        <v>1207.5</v>
      </c>
      <c r="N53" s="13"/>
    </row>
    <row r="54" ht="33" customHeight="1" spans="1:14">
      <c r="A54" s="10"/>
      <c r="B54" s="10"/>
      <c r="C54" s="5" t="s">
        <v>165</v>
      </c>
      <c r="D54" s="6" t="s">
        <v>166</v>
      </c>
      <c r="E54" s="6" t="s">
        <v>18</v>
      </c>
      <c r="F54" s="7" t="s">
        <v>19</v>
      </c>
      <c r="G54" s="6" t="s">
        <v>20</v>
      </c>
      <c r="H54" s="8" t="s">
        <v>90</v>
      </c>
      <c r="I54" s="8">
        <v>1</v>
      </c>
      <c r="J54" s="8">
        <v>772.8</v>
      </c>
      <c r="K54" s="8">
        <v>313.95</v>
      </c>
      <c r="L54" s="8">
        <v>24.15</v>
      </c>
      <c r="M54" s="8">
        <v>1110.9</v>
      </c>
      <c r="N54" s="13"/>
    </row>
    <row r="55" ht="33" customHeight="1" spans="1:14">
      <c r="A55" s="10"/>
      <c r="B55" s="10"/>
      <c r="C55" s="5" t="s">
        <v>167</v>
      </c>
      <c r="D55" s="6" t="s">
        <v>168</v>
      </c>
      <c r="E55" s="6" t="s">
        <v>18</v>
      </c>
      <c r="F55" s="7" t="s">
        <v>19</v>
      </c>
      <c r="G55" s="6" t="s">
        <v>20</v>
      </c>
      <c r="H55" s="8" t="s">
        <v>90</v>
      </c>
      <c r="I55" s="8">
        <v>1</v>
      </c>
      <c r="J55" s="8">
        <v>772.8</v>
      </c>
      <c r="K55" s="8">
        <v>313.95</v>
      </c>
      <c r="L55" s="8">
        <v>24.15</v>
      </c>
      <c r="M55" s="8">
        <v>1110.9</v>
      </c>
      <c r="N55" s="13"/>
    </row>
    <row r="56" ht="33" customHeight="1" spans="1:14">
      <c r="A56" s="10"/>
      <c r="B56" s="10"/>
      <c r="C56" s="5" t="s">
        <v>169</v>
      </c>
      <c r="D56" s="6" t="s">
        <v>170</v>
      </c>
      <c r="E56" s="6" t="s">
        <v>18</v>
      </c>
      <c r="F56" s="7" t="s">
        <v>19</v>
      </c>
      <c r="G56" s="6" t="s">
        <v>20</v>
      </c>
      <c r="H56" s="8" t="s">
        <v>90</v>
      </c>
      <c r="I56" s="8">
        <v>1</v>
      </c>
      <c r="J56" s="8">
        <v>772.8</v>
      </c>
      <c r="K56" s="8">
        <v>313.95</v>
      </c>
      <c r="L56" s="8">
        <v>24.15</v>
      </c>
      <c r="M56" s="8">
        <v>1110.9</v>
      </c>
      <c r="N56" s="13"/>
    </row>
    <row r="57" ht="33" customHeight="1" spans="1:14">
      <c r="A57" s="11"/>
      <c r="B57" s="11"/>
      <c r="C57" s="5" t="s">
        <v>171</v>
      </c>
      <c r="D57" s="6" t="s">
        <v>172</v>
      </c>
      <c r="E57" s="6" t="s">
        <v>18</v>
      </c>
      <c r="F57" s="7" t="s">
        <v>19</v>
      </c>
      <c r="G57" s="6" t="s">
        <v>20</v>
      </c>
      <c r="H57" s="8" t="s">
        <v>90</v>
      </c>
      <c r="I57" s="8">
        <v>1</v>
      </c>
      <c r="J57" s="8">
        <v>772.8</v>
      </c>
      <c r="K57" s="8">
        <v>313.95</v>
      </c>
      <c r="L57" s="8">
        <v>24.15</v>
      </c>
      <c r="M57" s="8">
        <v>1110.9</v>
      </c>
      <c r="N57" s="13"/>
    </row>
    <row r="58" ht="33" customHeight="1" spans="1:14">
      <c r="A58" s="4">
        <v>37</v>
      </c>
      <c r="B58" s="4" t="s">
        <v>173</v>
      </c>
      <c r="C58" s="5" t="s">
        <v>174</v>
      </c>
      <c r="D58" s="6" t="s">
        <v>175</v>
      </c>
      <c r="E58" s="6" t="s">
        <v>18</v>
      </c>
      <c r="F58" s="7" t="s">
        <v>19</v>
      </c>
      <c r="G58" s="6" t="s">
        <v>20</v>
      </c>
      <c r="H58" s="8" t="s">
        <v>107</v>
      </c>
      <c r="I58" s="8">
        <v>1</v>
      </c>
      <c r="J58" s="8">
        <v>772.8</v>
      </c>
      <c r="K58" s="8">
        <v>410.55</v>
      </c>
      <c r="L58" s="8">
        <v>24.15</v>
      </c>
      <c r="M58" s="8">
        <v>1207.5</v>
      </c>
      <c r="N58" s="13"/>
    </row>
    <row r="59" ht="33" customHeight="1" spans="1:14">
      <c r="A59" s="4">
        <v>38</v>
      </c>
      <c r="B59" s="4" t="s">
        <v>176</v>
      </c>
      <c r="C59" s="5" t="s">
        <v>177</v>
      </c>
      <c r="D59" s="6" t="s">
        <v>178</v>
      </c>
      <c r="E59" s="6" t="s">
        <v>25</v>
      </c>
      <c r="F59" s="7" t="s">
        <v>19</v>
      </c>
      <c r="G59" s="6" t="s">
        <v>20</v>
      </c>
      <c r="H59" s="8" t="s">
        <v>179</v>
      </c>
      <c r="I59" s="8">
        <v>5</v>
      </c>
      <c r="J59" s="8">
        <v>3880</v>
      </c>
      <c r="K59" s="8">
        <v>2061.25</v>
      </c>
      <c r="L59" s="8">
        <v>121.25</v>
      </c>
      <c r="M59" s="8">
        <v>6062.5</v>
      </c>
      <c r="N59" s="13"/>
    </row>
    <row r="60" ht="33" customHeight="1" spans="1:14">
      <c r="A60" s="4">
        <v>39</v>
      </c>
      <c r="B60" s="4" t="s">
        <v>180</v>
      </c>
      <c r="C60" s="5" t="s">
        <v>181</v>
      </c>
      <c r="D60" s="6" t="s">
        <v>182</v>
      </c>
      <c r="E60" s="6" t="s">
        <v>18</v>
      </c>
      <c r="F60" s="7" t="s">
        <v>19</v>
      </c>
      <c r="G60" s="6" t="s">
        <v>20</v>
      </c>
      <c r="H60" s="8" t="s">
        <v>107</v>
      </c>
      <c r="I60" s="8">
        <v>1</v>
      </c>
      <c r="J60" s="8">
        <v>772.8</v>
      </c>
      <c r="K60" s="8">
        <v>410.55</v>
      </c>
      <c r="L60" s="8">
        <v>24.15</v>
      </c>
      <c r="M60" s="8">
        <v>1207.5</v>
      </c>
      <c r="N60" s="13"/>
    </row>
    <row r="61" ht="33" customHeight="1" spans="1:14">
      <c r="A61" s="4">
        <v>40</v>
      </c>
      <c r="B61" s="4" t="s">
        <v>183</v>
      </c>
      <c r="C61" s="5" t="s">
        <v>184</v>
      </c>
      <c r="D61" s="6" t="s">
        <v>185</v>
      </c>
      <c r="E61" s="6" t="s">
        <v>25</v>
      </c>
      <c r="F61" s="7" t="s">
        <v>19</v>
      </c>
      <c r="G61" s="6" t="s">
        <v>20</v>
      </c>
      <c r="H61" s="8" t="s">
        <v>186</v>
      </c>
      <c r="I61" s="8">
        <v>9</v>
      </c>
      <c r="J61" s="8">
        <v>6955.2</v>
      </c>
      <c r="K61" s="8">
        <v>3694.95</v>
      </c>
      <c r="L61" s="8">
        <v>217.35</v>
      </c>
      <c r="M61" s="8">
        <v>10867.5</v>
      </c>
      <c r="N61" s="13"/>
    </row>
    <row r="62" ht="33" customHeight="1" spans="1:14">
      <c r="A62" s="4">
        <v>41</v>
      </c>
      <c r="B62" s="4" t="s">
        <v>187</v>
      </c>
      <c r="C62" s="5" t="s">
        <v>188</v>
      </c>
      <c r="D62" s="6" t="s">
        <v>189</v>
      </c>
      <c r="E62" s="12"/>
      <c r="F62" s="7" t="s">
        <v>19</v>
      </c>
      <c r="G62" s="6" t="s">
        <v>20</v>
      </c>
      <c r="H62" s="8" t="s">
        <v>179</v>
      </c>
      <c r="I62" s="8">
        <v>5</v>
      </c>
      <c r="J62" s="8">
        <v>3864</v>
      </c>
      <c r="K62" s="8">
        <v>2052.75</v>
      </c>
      <c r="L62" s="8">
        <v>120.75</v>
      </c>
      <c r="M62" s="8">
        <v>6037.5</v>
      </c>
      <c r="N62" s="13"/>
    </row>
    <row r="63" ht="33" customHeight="1" spans="1:14">
      <c r="A63" s="4">
        <v>42</v>
      </c>
      <c r="B63" s="4" t="s">
        <v>190</v>
      </c>
      <c r="C63" s="5" t="s">
        <v>191</v>
      </c>
      <c r="D63" s="6" t="s">
        <v>192</v>
      </c>
      <c r="E63" s="6" t="s">
        <v>18</v>
      </c>
      <c r="F63" s="7" t="s">
        <v>19</v>
      </c>
      <c r="G63" s="6" t="s">
        <v>20</v>
      </c>
      <c r="H63" s="8" t="s">
        <v>193</v>
      </c>
      <c r="I63" s="8">
        <v>8</v>
      </c>
      <c r="J63" s="8">
        <v>6182.4</v>
      </c>
      <c r="K63" s="8">
        <v>3284.4</v>
      </c>
      <c r="L63" s="8">
        <v>193.2</v>
      </c>
      <c r="M63" s="8">
        <v>9660</v>
      </c>
      <c r="N63" s="13"/>
    </row>
    <row r="64" ht="33" customHeight="1" spans="1:14">
      <c r="A64" s="4">
        <v>43</v>
      </c>
      <c r="B64" s="4" t="s">
        <v>194</v>
      </c>
      <c r="C64" s="5" t="s">
        <v>195</v>
      </c>
      <c r="D64" s="6" t="s">
        <v>196</v>
      </c>
      <c r="E64" s="6" t="s">
        <v>25</v>
      </c>
      <c r="F64" s="7" t="s">
        <v>19</v>
      </c>
      <c r="G64" s="6" t="s">
        <v>20</v>
      </c>
      <c r="H64" s="8" t="s">
        <v>197</v>
      </c>
      <c r="I64" s="8">
        <v>10</v>
      </c>
      <c r="J64" s="8">
        <v>7728</v>
      </c>
      <c r="K64" s="8">
        <v>4076.74</v>
      </c>
      <c r="L64" s="8">
        <v>241.5</v>
      </c>
      <c r="M64" s="8">
        <v>12046.24</v>
      </c>
      <c r="N64" s="13"/>
    </row>
    <row r="65" ht="33" customHeight="1" spans="1:14">
      <c r="A65" s="14" t="s">
        <v>198</v>
      </c>
      <c r="B65" s="15"/>
      <c r="C65" s="15"/>
      <c r="D65" s="15"/>
      <c r="E65" s="15"/>
      <c r="F65" s="15"/>
      <c r="G65" s="15"/>
      <c r="H65" s="16"/>
      <c r="I65" s="13">
        <f>SUM(I3:I64)</f>
        <v>110</v>
      </c>
      <c r="J65" s="13">
        <f>SUM(J3:J64)</f>
        <v>85078.4000000001</v>
      </c>
      <c r="K65" s="13">
        <f>SUM(K3:K64)</f>
        <v>39562.94</v>
      </c>
      <c r="L65" s="13">
        <f>SUM(L3:L64)</f>
        <v>2658.7</v>
      </c>
      <c r="M65" s="8" t="s">
        <v>199</v>
      </c>
      <c r="N65" s="13"/>
    </row>
  </sheetData>
  <mergeCells count="20">
    <mergeCell ref="A1:N1"/>
    <mergeCell ref="A65:H65"/>
    <mergeCell ref="A4:A6"/>
    <mergeCell ref="A11:A12"/>
    <mergeCell ref="A18:A20"/>
    <mergeCell ref="A21:A24"/>
    <mergeCell ref="A25:A27"/>
    <mergeCell ref="A33:A34"/>
    <mergeCell ref="A47:A48"/>
    <mergeCell ref="A49:A51"/>
    <mergeCell ref="A52:A57"/>
    <mergeCell ref="B4:B6"/>
    <mergeCell ref="B11:B12"/>
    <mergeCell ref="B18:B20"/>
    <mergeCell ref="B21:B24"/>
    <mergeCell ref="B25:B27"/>
    <mergeCell ref="B33:B34"/>
    <mergeCell ref="B47:B48"/>
    <mergeCell ref="B49:B51"/>
    <mergeCell ref="B52:B57"/>
  </mergeCells>
  <pageMargins left="0.751388888888889" right="0.751388888888889" top="0.314583333333333" bottom="1" header="0.511805555555556" footer="0.511805555555556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2024-10-17T03:56:37Z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