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<sst xmlns="http://schemas.openxmlformats.org/spreadsheetml/2006/main" count="105" uniqueCount="63">
  <si>
    <t>2023年10月份公示招用高校毕业生社会保险补贴人员花名册（后续）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</si>
  <si>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</si>
  <si>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</si>
  <si>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</si>
  <si>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</si>
  <si>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</si>
  <si>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</si>
  <si>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</si>
  <si>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</si>
  <si>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</si>
  <si>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</si>
  <si>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</si>
  <si>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</si>
  <si>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</si>
  <si>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</si>
  <si>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海口万达广场商业管理有限公司</t>
  </si>
  <si>
    <t>4690262000031*****</t>
  </si>
  <si>
    <t>何尤盟</t>
  </si>
  <si>
    <t>男</t>
  </si>
  <si>
    <t>离校2年内未就业高校毕业生</t>
  </si>
  <si>
    <t>否</t>
  </si>
  <si>
    <t>202309-202309</t>
  </si>
  <si>
    <t>海南政好项目管理有限公司</t>
  </si>
  <si>
    <t>4600352000042*****</t>
  </si>
  <si>
    <t>蔡文昕</t>
  </si>
  <si>
    <t>女</t>
  </si>
  <si>
    <t>202211-202212</t>
  </si>
  <si>
    <t>4601031999071*****</t>
  </si>
  <si>
    <t>王时茹</t>
  </si>
  <si>
    <t>海南同顺通达投资咨询有限公司</t>
  </si>
  <si>
    <t>4600031998050*****</t>
  </si>
  <si>
    <t>邓梦月</t>
  </si>
  <si>
    <t>中玉制药（海口）有限公司</t>
  </si>
  <si>
    <t>4408821997011*****</t>
  </si>
  <si>
    <t>黄重添</t>
  </si>
  <si>
    <t>海南亿美景观设计工程有限公司</t>
  </si>
  <si>
    <t>4690242000061*****</t>
  </si>
  <si>
    <t>王鳅渔</t>
  </si>
  <si>
    <t>202302-202303</t>
  </si>
  <si>
    <t>海南省交通工程检测中心有限公司</t>
  </si>
  <si>
    <t>4601022000061*****</t>
  </si>
  <si>
    <t>陈永昶</t>
  </si>
  <si>
    <t>202310-202310</t>
  </si>
  <si>
    <t>海南众联鑫工程管理有限公司</t>
  </si>
  <si>
    <t>4601032001102*****</t>
  </si>
  <si>
    <t>王雨欣</t>
  </si>
  <si>
    <t>海南众泰合创信息技术有限公司</t>
  </si>
  <si>
    <t>4600022000112*****</t>
  </si>
  <si>
    <t>符小雪</t>
  </si>
  <si>
    <t>202309-202310</t>
  </si>
  <si>
    <t>4600272000100*****</t>
  </si>
  <si>
    <t>符翠雯</t>
  </si>
  <si>
    <t>海南京邦达供应链科技有限公司海口分公司</t>
  </si>
  <si>
    <t>4600331999062*****</t>
  </si>
  <si>
    <t>陈钟邓</t>
  </si>
  <si>
    <t>202210-202210</t>
  </si>
  <si>
    <t>海南知一财务咨询有限公司</t>
  </si>
  <si>
    <t>4600051999060*****</t>
  </si>
  <si>
    <t>翁丽蔓</t>
  </si>
  <si>
    <t>海口潭牛文昌鸡食品有限公司</t>
  </si>
  <si>
    <t>4600042000050*****</t>
  </si>
  <si>
    <t>欧春蝶</t>
  </si>
  <si>
    <t>合计人数：13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</si>
</sst>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Q8" sqref="Q8"/>
    </sheetView>
  </sheetViews>
  <sheetFormatPr defaultColWidth="10" defaultRowHeight="15.6"/>
  <cols>
    <col min="1" max="1" width="5.57407407407407" style="1" customWidth="1"/>
    <col min="2" max="2" width="28.6851851851852" style="1" customWidth="1"/>
    <col min="3" max="3" width="10.9074074074074" style="1" customWidth="1"/>
    <col min="4" max="4" width="8.48148148148148" style="1" customWidth="1"/>
    <col min="5" max="5" width="5.57407407407407" style="1" customWidth="1"/>
    <col min="6" max="6" width="14.3148148148148" style="1" customWidth="1"/>
    <col min="7" max="7" width="7.77777777777778" style="1" customWidth="1"/>
    <col min="8" max="8" width="17.2777777777778" style="1" customWidth="1"/>
    <col min="9" max="9" width="7.48148148148148" style="1" customWidth="1"/>
    <col min="10" max="13" width="8.87962962962963" style="1" customWidth="1"/>
    <col min="14" max="14" width="5.48148148148148" style="1" customWidth="1"/>
    <col min="15" max="16384" width="10" style="1"/>
  </cols>
  <sheetData>
    <row r="1" s="1" customFormat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4"/>
    </row>
    <row r="3" s="3" customFormat="1" ht="27" customHeight="1" spans="1:14">
      <c r="A3" s="6">
        <v>1</v>
      </c>
      <c r="B3" s="6" t="s">
        <v>15</v>
      </c>
      <c r="C3" s="7" t="s">
        <v>16</v>
      </c>
      <c r="D3" s="5" t="s">
        <v>17</v>
      </c>
      <c r="E3" s="5" t="s">
        <v>18</v>
      </c>
      <c r="F3" s="8" t="s">
        <v>19</v>
      </c>
      <c r="G3" s="5" t="s">
        <v>20</v>
      </c>
      <c r="H3" s="5" t="s">
        <v>21</v>
      </c>
      <c r="I3" s="5">
        <v>1</v>
      </c>
      <c r="J3" s="5">
        <v>772.8</v>
      </c>
      <c r="K3" s="5">
        <v>381.79</v>
      </c>
      <c r="L3" s="5">
        <v>24.15</v>
      </c>
      <c r="M3" s="5">
        <v>1178.74</v>
      </c>
      <c r="N3" s="5"/>
    </row>
    <row r="4" s="3" customFormat="1" ht="27" customHeight="1" spans="1:14">
      <c r="A4" s="9">
        <v>2</v>
      </c>
      <c r="B4" s="9" t="s">
        <v>22</v>
      </c>
      <c r="C4" s="7" t="s">
        <v>23</v>
      </c>
      <c r="D4" s="5" t="s">
        <v>24</v>
      </c>
      <c r="E4" s="5" t="s">
        <v>25</v>
      </c>
      <c r="F4" s="8" t="s">
        <v>19</v>
      </c>
      <c r="G4" s="5" t="s">
        <v>20</v>
      </c>
      <c r="H4" s="5" t="s">
        <v>26</v>
      </c>
      <c r="I4" s="5">
        <v>2</v>
      </c>
      <c r="J4" s="5">
        <v>1407</v>
      </c>
      <c r="K4" s="5">
        <v>763.58</v>
      </c>
      <c r="L4" s="5">
        <v>44.92</v>
      </c>
      <c r="M4" s="5">
        <v>2215.5</v>
      </c>
      <c r="N4" s="5"/>
    </row>
    <row r="5" s="3" customFormat="1" ht="27" customHeight="1" spans="1:14">
      <c r="A5" s="10"/>
      <c r="B5" s="10"/>
      <c r="C5" s="7" t="s">
        <v>27</v>
      </c>
      <c r="D5" s="5" t="s">
        <v>28</v>
      </c>
      <c r="E5" s="5" t="s">
        <v>25</v>
      </c>
      <c r="F5" s="8" t="s">
        <v>19</v>
      </c>
      <c r="G5" s="5" t="s">
        <v>20</v>
      </c>
      <c r="H5" s="5" t="s">
        <v>26</v>
      </c>
      <c r="I5" s="5">
        <v>2</v>
      </c>
      <c r="J5" s="5">
        <v>1407</v>
      </c>
      <c r="K5" s="5">
        <v>763.58</v>
      </c>
      <c r="L5" s="5">
        <v>44.92</v>
      </c>
      <c r="M5" s="5">
        <v>2215.5</v>
      </c>
      <c r="N5" s="5"/>
    </row>
    <row r="6" s="3" customFormat="1" ht="27" customHeight="1" spans="1:14">
      <c r="A6" s="6">
        <v>3</v>
      </c>
      <c r="B6" s="6" t="s">
        <v>29</v>
      </c>
      <c r="C6" s="7" t="s">
        <v>30</v>
      </c>
      <c r="D6" s="5" t="s">
        <v>31</v>
      </c>
      <c r="E6" s="5" t="s">
        <v>25</v>
      </c>
      <c r="F6" s="8" t="s">
        <v>19</v>
      </c>
      <c r="G6" s="5" t="s">
        <v>20</v>
      </c>
      <c r="H6" s="5" t="s">
        <v>21</v>
      </c>
      <c r="I6" s="5">
        <v>1</v>
      </c>
      <c r="J6" s="5">
        <v>772.8</v>
      </c>
      <c r="K6" s="5">
        <v>381.79</v>
      </c>
      <c r="L6" s="5">
        <v>24.15</v>
      </c>
      <c r="M6" s="5">
        <v>1178.74</v>
      </c>
      <c r="N6" s="5"/>
    </row>
    <row r="7" s="3" customFormat="1" ht="27" customHeight="1" spans="1:14">
      <c r="A7" s="6">
        <v>4</v>
      </c>
      <c r="B7" s="6" t="s">
        <v>32</v>
      </c>
      <c r="C7" s="7" t="s">
        <v>33</v>
      </c>
      <c r="D7" s="5" t="s">
        <v>34</v>
      </c>
      <c r="E7" s="5" t="s">
        <v>18</v>
      </c>
      <c r="F7" s="8" t="s">
        <v>19</v>
      </c>
      <c r="G7" s="5" t="s">
        <v>20</v>
      </c>
      <c r="H7" s="5" t="s">
        <v>21</v>
      </c>
      <c r="I7" s="5">
        <v>1</v>
      </c>
      <c r="J7" s="5">
        <v>772.8</v>
      </c>
      <c r="K7" s="5">
        <v>381.79</v>
      </c>
      <c r="L7" s="5">
        <v>24.15</v>
      </c>
      <c r="M7" s="5">
        <v>1178.74</v>
      </c>
      <c r="N7" s="5"/>
    </row>
    <row r="8" s="3" customFormat="1" ht="27" customHeight="1" spans="1:14">
      <c r="A8" s="6">
        <v>5</v>
      </c>
      <c r="B8" s="6" t="s">
        <v>35</v>
      </c>
      <c r="C8" s="7" t="s">
        <v>36</v>
      </c>
      <c r="D8" s="5" t="s">
        <v>37</v>
      </c>
      <c r="E8" s="5" t="s">
        <v>25</v>
      </c>
      <c r="F8" s="8" t="s">
        <v>19</v>
      </c>
      <c r="G8" s="5" t="s">
        <v>20</v>
      </c>
      <c r="H8" s="5" t="s">
        <v>38</v>
      </c>
      <c r="I8" s="5">
        <v>2</v>
      </c>
      <c r="J8" s="5">
        <v>1407</v>
      </c>
      <c r="K8" s="5">
        <v>763.58</v>
      </c>
      <c r="L8" s="5">
        <v>44.92</v>
      </c>
      <c r="M8" s="5">
        <v>2215.5</v>
      </c>
      <c r="N8" s="5"/>
    </row>
    <row r="9" s="3" customFormat="1" ht="27" customHeight="1" spans="1:14">
      <c r="A9" s="6">
        <v>6</v>
      </c>
      <c r="B9" s="6" t="s">
        <v>39</v>
      </c>
      <c r="C9" s="7" t="s">
        <v>40</v>
      </c>
      <c r="D9" s="5" t="s">
        <v>41</v>
      </c>
      <c r="E9" s="5" t="s">
        <v>18</v>
      </c>
      <c r="F9" s="8" t="s">
        <v>19</v>
      </c>
      <c r="G9" s="5" t="s">
        <v>20</v>
      </c>
      <c r="H9" s="5" t="s">
        <v>42</v>
      </c>
      <c r="I9" s="5">
        <v>1</v>
      </c>
      <c r="J9" s="5">
        <v>772.8</v>
      </c>
      <c r="K9" s="5">
        <v>410.55</v>
      </c>
      <c r="L9" s="5">
        <v>24.15</v>
      </c>
      <c r="M9" s="5">
        <v>1207.5</v>
      </c>
      <c r="N9" s="5"/>
    </row>
    <row r="10" s="3" customFormat="1" ht="27" customHeight="1" spans="1:14">
      <c r="A10" s="6">
        <v>7</v>
      </c>
      <c r="B10" s="6" t="s">
        <v>43</v>
      </c>
      <c r="C10" s="7" t="s">
        <v>44</v>
      </c>
      <c r="D10" s="5" t="s">
        <v>45</v>
      </c>
      <c r="E10" s="5" t="s">
        <v>25</v>
      </c>
      <c r="F10" s="8" t="s">
        <v>19</v>
      </c>
      <c r="G10" s="5" t="s">
        <v>20</v>
      </c>
      <c r="H10" s="5" t="s">
        <v>21</v>
      </c>
      <c r="I10" s="5">
        <v>1</v>
      </c>
      <c r="J10" s="5">
        <v>703.5</v>
      </c>
      <c r="K10" s="5">
        <v>381.79</v>
      </c>
      <c r="L10" s="5">
        <v>22.46</v>
      </c>
      <c r="M10" s="5">
        <v>1107.75</v>
      </c>
      <c r="N10" s="5"/>
    </row>
    <row r="11" s="3" customFormat="1" ht="27" customHeight="1" spans="1:14">
      <c r="A11" s="9">
        <v>8</v>
      </c>
      <c r="B11" s="9" t="s">
        <v>46</v>
      </c>
      <c r="C11" s="7" t="s">
        <v>47</v>
      </c>
      <c r="D11" s="5" t="s">
        <v>48</v>
      </c>
      <c r="E11" s="5" t="s">
        <v>25</v>
      </c>
      <c r="F11" s="8" t="s">
        <v>19</v>
      </c>
      <c r="G11" s="5" t="s">
        <v>20</v>
      </c>
      <c r="H11" s="5" t="s">
        <v>49</v>
      </c>
      <c r="I11" s="5">
        <v>2</v>
      </c>
      <c r="J11" s="5">
        <v>1545.6</v>
      </c>
      <c r="K11" s="5">
        <v>792.34</v>
      </c>
      <c r="L11" s="5">
        <v>48.3</v>
      </c>
      <c r="M11" s="5">
        <v>2386.24</v>
      </c>
      <c r="N11" s="5"/>
    </row>
    <row r="12" s="3" customFormat="1" ht="27" customHeight="1" spans="1:14">
      <c r="A12" s="10"/>
      <c r="B12" s="10"/>
      <c r="C12" s="7" t="s">
        <v>50</v>
      </c>
      <c r="D12" s="5" t="s">
        <v>51</v>
      </c>
      <c r="E12" s="5" t="s">
        <v>25</v>
      </c>
      <c r="F12" s="8" t="s">
        <v>19</v>
      </c>
      <c r="G12" s="5" t="s">
        <v>20</v>
      </c>
      <c r="H12" s="5" t="s">
        <v>49</v>
      </c>
      <c r="I12" s="5">
        <v>2</v>
      </c>
      <c r="J12" s="5">
        <v>1545.6</v>
      </c>
      <c r="K12" s="5">
        <v>792.34</v>
      </c>
      <c r="L12" s="5">
        <v>48.3</v>
      </c>
      <c r="M12" s="5">
        <v>2386.24</v>
      </c>
      <c r="N12" s="5"/>
    </row>
    <row r="13" s="3" customFormat="1" ht="27" customHeight="1" spans="1:14">
      <c r="A13" s="6">
        <v>9</v>
      </c>
      <c r="B13" s="6" t="s">
        <v>52</v>
      </c>
      <c r="C13" s="7" t="s">
        <v>53</v>
      </c>
      <c r="D13" s="5" t="s">
        <v>54</v>
      </c>
      <c r="E13" s="5" t="s">
        <v>18</v>
      </c>
      <c r="F13" s="8" t="s">
        <v>19</v>
      </c>
      <c r="G13" s="5" t="s">
        <v>20</v>
      </c>
      <c r="H13" s="5" t="s">
        <v>55</v>
      </c>
      <c r="I13" s="5">
        <v>1</v>
      </c>
      <c r="J13" s="5">
        <v>703.5</v>
      </c>
      <c r="K13" s="5">
        <v>381.79</v>
      </c>
      <c r="L13" s="5">
        <v>22.46</v>
      </c>
      <c r="M13" s="5">
        <v>1107.75</v>
      </c>
      <c r="N13" s="5"/>
    </row>
    <row r="14" s="3" customFormat="1" ht="27" customHeight="1" spans="1:14">
      <c r="A14" s="6">
        <v>10</v>
      </c>
      <c r="B14" s="6" t="s">
        <v>56</v>
      </c>
      <c r="C14" s="7" t="s">
        <v>57</v>
      </c>
      <c r="D14" s="5" t="s">
        <v>58</v>
      </c>
      <c r="E14" s="5" t="s">
        <v>25</v>
      </c>
      <c r="F14" s="8" t="s">
        <v>19</v>
      </c>
      <c r="G14" s="5" t="s">
        <v>20</v>
      </c>
      <c r="H14" s="5" t="s">
        <v>21</v>
      </c>
      <c r="I14" s="5">
        <v>1</v>
      </c>
      <c r="J14" s="5">
        <v>772.8</v>
      </c>
      <c r="K14" s="5">
        <v>381.79</v>
      </c>
      <c r="L14" s="5">
        <v>24.15</v>
      </c>
      <c r="M14" s="5">
        <v>1178.74</v>
      </c>
      <c r="N14" s="5"/>
    </row>
    <row r="15" s="3" customFormat="1" ht="27" customHeight="1" spans="1:14">
      <c r="A15" s="6">
        <v>11</v>
      </c>
      <c r="B15" s="6" t="s">
        <v>59</v>
      </c>
      <c r="C15" s="7" t="s">
        <v>60</v>
      </c>
      <c r="D15" s="5" t="s">
        <v>61</v>
      </c>
      <c r="E15" s="5" t="s">
        <v>25</v>
      </c>
      <c r="F15" s="8" t="s">
        <v>19</v>
      </c>
      <c r="G15" s="5" t="s">
        <v>20</v>
      </c>
      <c r="H15" s="5" t="s">
        <v>21</v>
      </c>
      <c r="I15" s="5">
        <v>1</v>
      </c>
      <c r="J15" s="5">
        <v>772.8</v>
      </c>
      <c r="K15" s="5">
        <v>381.79</v>
      </c>
      <c r="L15" s="5">
        <v>24.15</v>
      </c>
      <c r="M15" s="5">
        <v>1178.74</v>
      </c>
      <c r="N15" s="5"/>
    </row>
    <row r="16" s="3" customFormat="1" ht="27" customHeight="1" spans="1:14">
      <c r="A16" s="11" t="s">
        <v>62</v>
      </c>
      <c r="B16" s="12"/>
      <c r="C16" s="12"/>
      <c r="D16" s="12"/>
      <c r="E16" s="12"/>
      <c r="F16" s="12"/>
      <c r="G16" s="12"/>
      <c r="H16" s="13"/>
      <c r="I16" s="5">
        <f>SUM(I3:I15)</f>
        <v>18</v>
      </c>
      <c r="J16" s="5">
        <f>SUM(J3:J15)</f>
        <v>13356</v>
      </c>
      <c r="K16" s="5">
        <f>SUM(K3:K15)</f>
        <v>6958.5</v>
      </c>
      <c r="L16" s="5">
        <f>SUM(L3:L15)</f>
        <v>421.18</v>
      </c>
      <c r="M16" s="5">
        <f>SUM(M3:M15)</f>
        <v>20735.68</v>
      </c>
      <c r="N16" s="5"/>
    </row>
    <row r="17" customHeight="1"/>
  </sheetData>
  <mergeCells count="6">
    <mergeCell ref="A1:N1"/>
    <mergeCell ref="A16:H16"/>
    <mergeCell ref="A4:A5"/>
    <mergeCell ref="A11:A12"/>
    <mergeCell ref="B4:B5"/>
    <mergeCell ref="B11:B12"/>
  </mergeCells>
  <pageMargins left="0.156944444444444" right="0.03888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2023-10-31T03:44:00Z</dcterms:created>
  <dcterms:modified xsi:type="dcterms:W3CDTF">2023-10-31T06:17:29Z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