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职业培训补贴公示表" sheetId="1" r:id="rId1"/>
  </sheets>
  <definedNames>
    <definedName name="_xlnm.Print_Titles" localSheetId="0">职业培训补贴公示表!$1:3</definedName>
    <definedName name="_xlnm.Print_Area" localSheetId="0">职业培训补贴公示表!$A$1:$J$19</definedName>
    <definedName name="_xlnm._FilterDatabase" localSheetId="0" hidden="1">职业培训补贴公示表!$A$1:$J$19</definedName>
  </definedNames>
  <calcPr calcId="144525"/>
</workbook>
</file>

<file path=xl/sharedStrings.xml><?xml version="1.0" encoding="utf-8"?>
<sst xmlns="http://schemas.openxmlformats.org/spreadsheetml/2006/main" count="47">
  <si>
    <t>2023年海口市第十九批职业培训补贴公示表</t>
  </si>
  <si>
    <t xml:space="preserve">                                                              制表时间：2023年9月5日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</si>
  <si>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</si>
  <si>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</si>
  <si>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</si>
  <si>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</si>
  <si>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</si>
  <si>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</si>
  <si>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</si>
  <si>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</si>
  <si>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</si>
  <si>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</si>
  <si>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海口鑫晖职业培训学校</t>
  </si>
  <si>
    <t>椰韵纹眉(专项能力）</t>
  </si>
  <si>
    <t>J2023051</t>
  </si>
  <si>
    <t>农村转移就业劳动者</t>
  </si>
  <si>
    <t>冼赛超</t>
  </si>
  <si>
    <t>460028198201******</t>
  </si>
  <si>
    <t>椰韵纹眉</t>
  </si>
  <si>
    <t>陈琼梅</t>
  </si>
  <si>
    <t>460003198908******</t>
  </si>
  <si>
    <t>王丽容</t>
  </si>
  <si>
    <t>460027198709******</t>
  </si>
  <si>
    <t>盘彦菱</t>
  </si>
  <si>
    <t>469003199806******</t>
  </si>
  <si>
    <t>吴云丽</t>
  </si>
  <si>
    <t>460006199503******</t>
  </si>
  <si>
    <t>李桂</t>
  </si>
  <si>
    <t>460027198806******</t>
  </si>
  <si>
    <t>潘芊彤</t>
  </si>
  <si>
    <t>460022198006******</t>
  </si>
  <si>
    <t>梁丹丹</t>
  </si>
  <si>
    <t>460034198908******</t>
  </si>
  <si>
    <t>吴丽</t>
  </si>
  <si>
    <t>陈根</t>
  </si>
  <si>
    <t>460004199302******</t>
  </si>
  <si>
    <t>吴兴仁</t>
  </si>
  <si>
    <t>460003199002******</t>
  </si>
  <si>
    <t>文敏</t>
  </si>
  <si>
    <t>460006198709******</t>
  </si>
  <si>
    <t>何康宁</t>
  </si>
  <si>
    <t>441226199009******</t>
  </si>
  <si>
    <t>城镇登记失业人员</t>
  </si>
  <si>
    <t>王小琴</t>
  </si>
  <si>
    <t>460027199601******</t>
  </si>
  <si>
    <t>补贴金额合计：</t>
  </si>
  <si>
    <t>公示时间：2023年8月9日至8月15日（不少于5个工作日），如有异议，请致电65230330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</si>
</sst>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1" fillId="0" borderId="6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0" borderId="10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12" applyNumberFormat="0" applyAlignment="0" applyProtection="0">
      <alignment vertical="center"/>
    </xf>
    <xf numFmtId="0" fontId="15" fillId="0" borderId="9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8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tabSelected="1" view="pageBreakPreview" zoomScale="79" zoomScaleNormal="100" zoomScaleSheetLayoutView="79" workbookViewId="0">
      <pane ySplit="3" topLeftCell="A3" activePane="bottomLeft" state="frozen"/>
      <selection/>
      <selection pane="bottomLeft" activeCell="G4" sqref="G4:G17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24.525" style="1" customWidth="1"/>
    <col min="4" max="4" width="15.1333333333333" style="1" customWidth="1"/>
    <col min="5" max="5" width="29.125" style="1" customWidth="1"/>
    <col min="6" max="6" width="19.9333333333333" style="1" customWidth="1"/>
    <col min="7" max="7" width="28.475" style="5" customWidth="1"/>
    <col min="8" max="8" width="21.875" style="1" customWidth="1"/>
    <col min="9" max="9" width="16.625" style="1" customWidth="1"/>
    <col min="10" max="10" width="12.875" style="1" customWidth="1"/>
    <col min="11" max="16381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4" t="s">
        <v>14</v>
      </c>
      <c r="E4" s="15" t="s">
        <v>15</v>
      </c>
      <c r="F4" s="15" t="s">
        <v>16</v>
      </c>
      <c r="G4" s="15" t="s">
        <v>17</v>
      </c>
      <c r="H4" s="16" t="s">
        <v>18</v>
      </c>
      <c r="I4" s="14">
        <v>975</v>
      </c>
      <c r="J4" s="14">
        <v>975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4" t="s">
        <v>14</v>
      </c>
      <c r="E5" s="15" t="s">
        <v>15</v>
      </c>
      <c r="F5" s="15" t="s">
        <v>19</v>
      </c>
      <c r="G5" s="15" t="s">
        <v>20</v>
      </c>
      <c r="H5" s="16" t="s">
        <v>18</v>
      </c>
      <c r="I5" s="14">
        <v>975</v>
      </c>
      <c r="J5" s="14">
        <v>975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4" t="s">
        <v>14</v>
      </c>
      <c r="E6" s="15" t="s">
        <v>15</v>
      </c>
      <c r="F6" s="15" t="s">
        <v>21</v>
      </c>
      <c r="G6" s="15" t="s">
        <v>22</v>
      </c>
      <c r="H6" s="16" t="s">
        <v>18</v>
      </c>
      <c r="I6" s="14">
        <v>975</v>
      </c>
      <c r="J6" s="14">
        <v>975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4" t="s">
        <v>14</v>
      </c>
      <c r="E7" s="15" t="s">
        <v>15</v>
      </c>
      <c r="F7" s="15" t="s">
        <v>23</v>
      </c>
      <c r="G7" s="15" t="s">
        <v>24</v>
      </c>
      <c r="H7" s="16" t="s">
        <v>18</v>
      </c>
      <c r="I7" s="14">
        <v>975</v>
      </c>
      <c r="J7" s="14">
        <v>975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4" t="s">
        <v>14</v>
      </c>
      <c r="E8" s="15" t="s">
        <v>15</v>
      </c>
      <c r="F8" s="15" t="s">
        <v>25</v>
      </c>
      <c r="G8" s="15" t="s">
        <v>26</v>
      </c>
      <c r="H8" s="16" t="s">
        <v>18</v>
      </c>
      <c r="I8" s="14">
        <v>975</v>
      </c>
      <c r="J8" s="14">
        <v>975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4" t="s">
        <v>14</v>
      </c>
      <c r="E9" s="15" t="s">
        <v>15</v>
      </c>
      <c r="F9" s="15" t="s">
        <v>27</v>
      </c>
      <c r="G9" s="15" t="s">
        <v>28</v>
      </c>
      <c r="H9" s="16" t="s">
        <v>18</v>
      </c>
      <c r="I9" s="14">
        <v>975</v>
      </c>
      <c r="J9" s="14">
        <v>975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4" t="s">
        <v>14</v>
      </c>
      <c r="E10" s="15" t="s">
        <v>15</v>
      </c>
      <c r="F10" s="15" t="s">
        <v>29</v>
      </c>
      <c r="G10" s="15" t="s">
        <v>30</v>
      </c>
      <c r="H10" s="16" t="s">
        <v>18</v>
      </c>
      <c r="I10" s="14">
        <v>975</v>
      </c>
      <c r="J10" s="14">
        <v>975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4" t="s">
        <v>14</v>
      </c>
      <c r="E11" s="15" t="s">
        <v>15</v>
      </c>
      <c r="F11" s="15" t="s">
        <v>31</v>
      </c>
      <c r="G11" s="15" t="s">
        <v>32</v>
      </c>
      <c r="H11" s="16" t="s">
        <v>18</v>
      </c>
      <c r="I11" s="14">
        <v>975</v>
      </c>
      <c r="J11" s="14">
        <v>975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4" t="s">
        <v>14</v>
      </c>
      <c r="E12" s="15" t="s">
        <v>15</v>
      </c>
      <c r="F12" s="15" t="s">
        <v>33</v>
      </c>
      <c r="G12" s="15" t="s">
        <v>26</v>
      </c>
      <c r="H12" s="16" t="s">
        <v>18</v>
      </c>
      <c r="I12" s="14">
        <v>975</v>
      </c>
      <c r="J12" s="14">
        <v>975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4" t="s">
        <v>14</v>
      </c>
      <c r="E13" s="15" t="s">
        <v>15</v>
      </c>
      <c r="F13" s="15" t="s">
        <v>34</v>
      </c>
      <c r="G13" s="15" t="s">
        <v>35</v>
      </c>
      <c r="H13" s="16" t="s">
        <v>18</v>
      </c>
      <c r="I13" s="14">
        <v>975</v>
      </c>
      <c r="J13" s="14">
        <v>975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4" t="s">
        <v>14</v>
      </c>
      <c r="E14" s="15" t="s">
        <v>15</v>
      </c>
      <c r="F14" s="15" t="s">
        <v>36</v>
      </c>
      <c r="G14" s="15" t="s">
        <v>37</v>
      </c>
      <c r="H14" s="16" t="s">
        <v>18</v>
      </c>
      <c r="I14" s="14">
        <v>975</v>
      </c>
      <c r="J14" s="14">
        <v>975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4" t="s">
        <v>14</v>
      </c>
      <c r="E15" s="15" t="s">
        <v>15</v>
      </c>
      <c r="F15" s="15" t="s">
        <v>38</v>
      </c>
      <c r="G15" s="15" t="s">
        <v>39</v>
      </c>
      <c r="H15" s="16" t="s">
        <v>18</v>
      </c>
      <c r="I15" s="14">
        <v>975</v>
      </c>
      <c r="J15" s="14">
        <v>975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4" t="s">
        <v>14</v>
      </c>
      <c r="E16" s="15" t="s">
        <v>15</v>
      </c>
      <c r="F16" s="15" t="s">
        <v>40</v>
      </c>
      <c r="G16" s="15" t="s">
        <v>41</v>
      </c>
      <c r="H16" s="16" t="s">
        <v>18</v>
      </c>
      <c r="I16" s="14">
        <v>975</v>
      </c>
      <c r="J16" s="14">
        <v>975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4" t="s">
        <v>14</v>
      </c>
      <c r="E17" s="15" t="s">
        <v>42</v>
      </c>
      <c r="F17" s="15" t="s">
        <v>43</v>
      </c>
      <c r="G17" s="15" t="s">
        <v>44</v>
      </c>
      <c r="H17" s="16" t="s">
        <v>18</v>
      </c>
      <c r="I17" s="14">
        <v>975</v>
      </c>
      <c r="J17" s="14">
        <v>975</v>
      </c>
    </row>
    <row r="18" s="4" customFormat="1" ht="46" customHeight="1" spans="1:10">
      <c r="A18" s="17" t="s">
        <v>45</v>
      </c>
      <c r="B18" s="17"/>
      <c r="C18" s="17"/>
      <c r="D18" s="17"/>
      <c r="E18" s="17"/>
      <c r="F18" s="16"/>
      <c r="G18" s="16"/>
      <c r="H18" s="18"/>
      <c r="I18" s="17"/>
      <c r="J18" s="17">
        <f>SUM(J4:J17)</f>
        <v>13650</v>
      </c>
    </row>
    <row r="19" s="2" customFormat="1" ht="48" customHeight="1" spans="1:10">
      <c r="A19" s="19" t="s">
        <v>46</v>
      </c>
      <c r="B19" s="20"/>
      <c r="C19" s="20"/>
      <c r="D19" s="20"/>
      <c r="E19" s="21"/>
      <c r="F19" s="16"/>
      <c r="G19" s="16"/>
      <c r="H19" s="22"/>
      <c r="I19" s="22"/>
      <c r="J19" s="22"/>
    </row>
    <row r="20" spans="6:7">
      <c r="F20" s="23"/>
      <c r="G20" s="24"/>
    </row>
    <row r="21" spans="6:7">
      <c r="F21" s="25"/>
      <c r="G21" s="26"/>
    </row>
    <row r="22" spans="6:7">
      <c r="F22" s="25"/>
      <c r="G22" s="27"/>
    </row>
  </sheetData>
  <mergeCells count="3">
    <mergeCell ref="A1:J1"/>
    <mergeCell ref="A2:J2"/>
    <mergeCell ref="A19:E19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2023-09-06T06:35:12Z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