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单位社会保险补贴人员花名册" sheetId="1" r:id="rId1"/>
  </sheets>
  <calcPr calcId="144525"/>
</workbook>
</file>

<file path=xl/sharedStrings.xml><?xml version="1.0" encoding="utf-8"?>
<sst xmlns="http://schemas.openxmlformats.org/spreadsheetml/2006/main" count="395" uniqueCount="210">
  <si>
    <t xml:space="preserve">2022年12月企业吸纳就业困难人员社会保险补贴明细公示（第一批）
</t>
  </si>
  <si>
    <t>序号</t>
  </si>
  <si>
    <t>单位名称</t>
  </si>
  <si>
    <t>申请时间
（YYYY-MM-DD）</t>
  </si>
  <si>
    <t>证件号码</t>
  </si>
  <si>
    <t>姓名</t>
  </si>
  <si>
    <t>性别</t>
  </si>
  <si>
    <t>出生日期</t>
  </si>
  <si>
    <t>就业援助类别</t>
  </si>
  <si>
    <t>补贴申领起止日期
（例：202201-202204）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</si>
  <si>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</si>
  <si>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</si>
  <si>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</si>
  <si>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</si>
  <si>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</si>
  <si>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备注</t>
  </si>
  <si>
    <t>海南众创知识产权代理有限公司</t>
  </si>
  <si>
    <t>2022-09-23</t>
  </si>
  <si>
    <t>46002819981115****</t>
  </si>
  <si>
    <t>王慧芳</t>
  </si>
  <si>
    <t>女</t>
  </si>
  <si>
    <t>1998-11-15</t>
  </si>
  <si>
    <t>脱贫监测户（突发严重困难户）</t>
  </si>
  <si>
    <t>202202-202209</t>
  </si>
  <si>
    <t>海南咖维斯餐饮企业管理有限公司</t>
  </si>
  <si>
    <t>46000319890914****</t>
  </si>
  <si>
    <t>朱贤椿</t>
  </si>
  <si>
    <t>1989-09-14</t>
  </si>
  <si>
    <t>相对稳定脱贫户</t>
  </si>
  <si>
    <t>海南圆通速递有限公司</t>
  </si>
  <si>
    <t>46900520010727****</t>
  </si>
  <si>
    <t>叶世运</t>
  </si>
  <si>
    <t>男</t>
  </si>
  <si>
    <t>2001-07-27</t>
  </si>
  <si>
    <t>海南峰娱网络科技有限公司</t>
  </si>
  <si>
    <t>46000619950514****</t>
  </si>
  <si>
    <t>薛夏阳</t>
  </si>
  <si>
    <t>1995-05-14</t>
  </si>
  <si>
    <t>202201-202209</t>
  </si>
  <si>
    <t>海南恩祥教育投资有限公司</t>
  </si>
  <si>
    <t>46902720021105****</t>
  </si>
  <si>
    <t>蔡世铭</t>
  </si>
  <si>
    <t>2002-11-05</t>
  </si>
  <si>
    <t>海南植壮康生物科技有限公司</t>
  </si>
  <si>
    <t>46000720010206****</t>
  </si>
  <si>
    <t>符国泰</t>
  </si>
  <si>
    <t>2001-02-06</t>
  </si>
  <si>
    <t>海南福海吉实业有限公司</t>
  </si>
  <si>
    <t>46002819990628****</t>
  </si>
  <si>
    <t>张利敏</t>
  </si>
  <si>
    <t>1999-06-28</t>
  </si>
  <si>
    <t>海南立昇净水科技实业有限公司</t>
  </si>
  <si>
    <t>46000419850910****</t>
  </si>
  <si>
    <t>周爱梅</t>
  </si>
  <si>
    <t>1985-09-10</t>
  </si>
  <si>
    <t>海南罗牛山畜牧有限公司</t>
  </si>
  <si>
    <t>46002719700616****</t>
  </si>
  <si>
    <t>王位蕃</t>
  </si>
  <si>
    <t>1970-06-16</t>
  </si>
  <si>
    <t>海南聚优企业管理咨询有限公司</t>
  </si>
  <si>
    <t>46002719971202****</t>
  </si>
  <si>
    <t>符扬程</t>
  </si>
  <si>
    <t>1997-12-02</t>
  </si>
  <si>
    <t>海南运安急救中心有限公司</t>
  </si>
  <si>
    <t>46003019920801****</t>
  </si>
  <si>
    <t>王夏霖</t>
  </si>
  <si>
    <t>1992-08-01</t>
  </si>
  <si>
    <t>海南韩美医学美容医院有限公司</t>
  </si>
  <si>
    <t>46003019960621****</t>
  </si>
  <si>
    <t>王艳敏</t>
  </si>
  <si>
    <t>1996-06-21</t>
  </si>
  <si>
    <t>海南香槟花园酒店管理有限公司</t>
  </si>
  <si>
    <t>46002819820119****</t>
  </si>
  <si>
    <t>方缆珍</t>
  </si>
  <si>
    <t>1982-01-19</t>
  </si>
  <si>
    <t>海口全程德邦物流有限公司</t>
  </si>
  <si>
    <t>46002819930920****</t>
  </si>
  <si>
    <t>刘传奇</t>
  </si>
  <si>
    <t>1993-09-20</t>
  </si>
  <si>
    <t>海口宏祥和科技有限公司</t>
  </si>
  <si>
    <t>46002519840917****</t>
  </si>
  <si>
    <t>梁金玉</t>
  </si>
  <si>
    <t>1984-09-17</t>
  </si>
  <si>
    <t>海南今时科技有限公司</t>
  </si>
  <si>
    <t>46000619960918****</t>
  </si>
  <si>
    <t>李运莊</t>
  </si>
  <si>
    <t>1996-09-18</t>
  </si>
  <si>
    <t>202112-202209</t>
  </si>
  <si>
    <t>海南为海建材有限公司</t>
  </si>
  <si>
    <t>46002719820221****</t>
  </si>
  <si>
    <t>庞兰芳</t>
  </si>
  <si>
    <t>1982-02-21</t>
  </si>
  <si>
    <t>海南晟臻电气工程有限公司</t>
  </si>
  <si>
    <t>46002819940527****</t>
  </si>
  <si>
    <t>符仕战</t>
  </si>
  <si>
    <t>1994-05-27</t>
  </si>
  <si>
    <t>202111-202209</t>
  </si>
  <si>
    <t>海南橙橙汽车服务有限公司</t>
  </si>
  <si>
    <t>46000719990811****</t>
  </si>
  <si>
    <t>符章营</t>
  </si>
  <si>
    <t>1999-08-11</t>
  </si>
  <si>
    <t>202110-202209</t>
  </si>
  <si>
    <t>海南泉溢食品有限公司</t>
  </si>
  <si>
    <t>46000419910510****</t>
  </si>
  <si>
    <t>岑小惠</t>
  </si>
  <si>
    <t>1991-05-10</t>
  </si>
  <si>
    <t>爱玛客服务产业（中国）有限公司海南分公司</t>
  </si>
  <si>
    <t>46900320030510****</t>
  </si>
  <si>
    <t>符琼佳</t>
  </si>
  <si>
    <t>2003-05-10</t>
  </si>
  <si>
    <t>海南润禾建设工程质量检测有限公司</t>
  </si>
  <si>
    <t>46000419980511****</t>
  </si>
  <si>
    <t>吴转娃</t>
  </si>
  <si>
    <t>1998-05-11</t>
  </si>
  <si>
    <t>北京国瑞物业服务有限公司海口分公司</t>
  </si>
  <si>
    <t>46002720001117****</t>
  </si>
  <si>
    <t>蔡亲涛</t>
  </si>
  <si>
    <t>2000-11-17</t>
  </si>
  <si>
    <t>海南福太设备租赁有限公司</t>
  </si>
  <si>
    <t>46000419980303****</t>
  </si>
  <si>
    <t>陈玉姑</t>
  </si>
  <si>
    <t>1998-03-03</t>
  </si>
  <si>
    <t>海口龙马环卫环境工程有限公司</t>
  </si>
  <si>
    <t>46002819920210****</t>
  </si>
  <si>
    <t>王丽宁</t>
  </si>
  <si>
    <t>1992-02-10</t>
  </si>
  <si>
    <t>46002519791004****</t>
  </si>
  <si>
    <t>莫若景</t>
  </si>
  <si>
    <t>1979-10-04</t>
  </si>
  <si>
    <t>健力宝（海南）饮料有限公司</t>
  </si>
  <si>
    <t>46000719981104****</t>
  </si>
  <si>
    <t>苏小钢</t>
  </si>
  <si>
    <t>1998-11-04</t>
  </si>
  <si>
    <t>京谷粒（海南）知识产权有限公司</t>
  </si>
  <si>
    <t>46000319900205****</t>
  </si>
  <si>
    <t>符龙剑</t>
  </si>
  <si>
    <t>1990-02-05</t>
  </si>
  <si>
    <t>海南笃学贸易有限公司</t>
  </si>
  <si>
    <t>46902519991025****</t>
  </si>
  <si>
    <t>陈梦晶</t>
  </si>
  <si>
    <t>1999-10-25</t>
  </si>
  <si>
    <t>海南辉能药业有限公司</t>
  </si>
  <si>
    <t>46000319960512****</t>
  </si>
  <si>
    <t>王鼎强</t>
  </si>
  <si>
    <t>1996-05-12</t>
  </si>
  <si>
    <t>海南鑫时代机动车驾驶培训有限公司</t>
  </si>
  <si>
    <t>46002819980922****</t>
  </si>
  <si>
    <t>张兰妹</t>
  </si>
  <si>
    <t>1998-09-22</t>
  </si>
  <si>
    <t>海口茹家口腔门诊部有限公司</t>
  </si>
  <si>
    <t>46900720020903****</t>
  </si>
  <si>
    <t>符雪燕</t>
  </si>
  <si>
    <t>2002-09-03</t>
  </si>
  <si>
    <t>海口美华城堡幼儿园有限公司</t>
  </si>
  <si>
    <t>46000620040717****</t>
  </si>
  <si>
    <t>符式蕊</t>
  </si>
  <si>
    <t>2004-07-17</t>
  </si>
  <si>
    <t>城乡低保家庭</t>
  </si>
  <si>
    <t>海口市公共交通集团有限公司公交三分公司</t>
  </si>
  <si>
    <t>46002819781008****</t>
  </si>
  <si>
    <t>陈海洲</t>
  </si>
  <si>
    <t>1978-10-08</t>
  </si>
  <si>
    <t>海口恩喜整形医疗美容门诊有限公司</t>
  </si>
  <si>
    <t>46000320001210****</t>
  </si>
  <si>
    <t>陈玉女</t>
  </si>
  <si>
    <t>2000-12-10</t>
  </si>
  <si>
    <t>46002719991120****</t>
  </si>
  <si>
    <t>刘燕</t>
  </si>
  <si>
    <t>1999-11-20</t>
  </si>
  <si>
    <t>海口盛泰热带作物有限公司</t>
  </si>
  <si>
    <t>46002519740904****</t>
  </si>
  <si>
    <t>吴长畅</t>
  </si>
  <si>
    <t>1974-09-04</t>
  </si>
  <si>
    <t>46002519920201****</t>
  </si>
  <si>
    <t>王玲沙</t>
  </si>
  <si>
    <t>1992-02-01</t>
  </si>
  <si>
    <t>46002519921112****</t>
  </si>
  <si>
    <t>冯乃存</t>
  </si>
  <si>
    <t>1992-11-12</t>
  </si>
  <si>
    <t>46002519841005****</t>
  </si>
  <si>
    <t>吴干</t>
  </si>
  <si>
    <t>1984-10-05</t>
  </si>
  <si>
    <t>46002519900224****</t>
  </si>
  <si>
    <t>莫明奉</t>
  </si>
  <si>
    <t>1990-02-24</t>
  </si>
  <si>
    <t>46002519860118****</t>
  </si>
  <si>
    <t>王婉君</t>
  </si>
  <si>
    <t>1986-01-18</t>
  </si>
  <si>
    <t>海口橄爱餐饮管理有限公司</t>
  </si>
  <si>
    <t>46002219870307****</t>
  </si>
  <si>
    <t>史翠玉</t>
  </si>
  <si>
    <t>1987-03-07</t>
  </si>
  <si>
    <t>海口民为天粮油贸易有限公司</t>
  </si>
  <si>
    <t>46002519891114****</t>
  </si>
  <si>
    <t>陈明烈</t>
  </si>
  <si>
    <t>1989-11-14</t>
  </si>
  <si>
    <t>海口玖壹经典网络科技有限公司</t>
  </si>
  <si>
    <t>46003519990822****</t>
  </si>
  <si>
    <t>高遥瑶</t>
  </si>
  <si>
    <t>1999-08-22</t>
  </si>
  <si>
    <t>海南京邦达供应链科技有限公司海口分公司</t>
  </si>
  <si>
    <t>46000419840914****</t>
  </si>
  <si>
    <t>陈元孝</t>
  </si>
  <si>
    <t>1984-09-14</t>
  </si>
  <si>
    <t>46003019820728****</t>
  </si>
  <si>
    <t>李财光</t>
  </si>
  <si>
    <t>1982-07-28</t>
  </si>
  <si>
    <t>合计人数：47</t>
  </si>
  <si>
    <t>465072.77</t>
  </si>
  <si>
    <t xml:space="preserve">公示时间：2022年12月5日至12月9日。如有异议，请致电65230102或发送电子邮件到hkjiuye@163.com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</si>
</sst>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Arial"/>
      <charset val="134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4" borderId="8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tabSelected="1" workbookViewId="0">
      <selection activeCell="D58" sqref="D58"/>
    </sheetView>
  </sheetViews>
  <sheetFormatPr defaultColWidth="9" defaultRowHeight="14.25"/>
  <cols>
    <col min="1" max="1" width="5.5" customWidth="1"/>
    <col min="2" max="2" width="27.25" customWidth="1"/>
    <col min="3" max="3" width="12.375" customWidth="1"/>
    <col min="4" max="4" width="19.2" customWidth="1"/>
    <col min="5" max="5" width="8.4" customWidth="1"/>
    <col min="6" max="6" width="5.5" customWidth="1"/>
    <col min="7" max="7" width="13.3" customWidth="1"/>
    <col min="8" max="8" width="20.25" customWidth="1"/>
    <col min="9" max="9" width="16" customWidth="1"/>
    <col min="10" max="10" width="5.625" customWidth="1"/>
    <col min="11" max="11" width="10.25" customWidth="1"/>
    <col min="12" max="12" width="9.5" customWidth="1"/>
    <col min="13" max="13" width="8.75" customWidth="1"/>
    <col min="14" max="14" width="10.625" customWidth="1"/>
    <col min="15" max="15" width="6.375" customWidth="1"/>
  </cols>
  <sheetData>
    <row r="1" ht="27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55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/>
    </row>
    <row r="3" ht="40" customHeight="1" spans="1:15">
      <c r="A3" s="4">
        <v>1</v>
      </c>
      <c r="B3" s="4" t="s">
        <v>16</v>
      </c>
      <c r="C3" s="4" t="s">
        <v>17</v>
      </c>
      <c r="D3" s="5" t="s">
        <v>18</v>
      </c>
      <c r="E3" s="6" t="s">
        <v>19</v>
      </c>
      <c r="F3" s="6" t="s">
        <v>20</v>
      </c>
      <c r="G3" s="6" t="s">
        <v>21</v>
      </c>
      <c r="H3" s="7" t="s">
        <v>22</v>
      </c>
      <c r="I3" s="11" t="s">
        <v>23</v>
      </c>
      <c r="J3" s="11">
        <v>8</v>
      </c>
      <c r="K3" s="11">
        <v>5100.41</v>
      </c>
      <c r="L3" s="11">
        <v>2717.62</v>
      </c>
      <c r="M3" s="11">
        <v>159.87</v>
      </c>
      <c r="N3" s="11">
        <v>7977.9</v>
      </c>
      <c r="O3" s="12"/>
    </row>
    <row r="4" ht="40" customHeight="1" spans="1:15">
      <c r="A4" s="4">
        <v>2</v>
      </c>
      <c r="B4" s="4" t="s">
        <v>24</v>
      </c>
      <c r="C4" s="4" t="s">
        <v>17</v>
      </c>
      <c r="D4" s="5" t="s">
        <v>25</v>
      </c>
      <c r="E4" s="6" t="s">
        <v>26</v>
      </c>
      <c r="F4" s="6" t="s">
        <v>20</v>
      </c>
      <c r="G4" s="6" t="s">
        <v>27</v>
      </c>
      <c r="H4" s="7" t="s">
        <v>28</v>
      </c>
      <c r="I4" s="11" t="s">
        <v>23</v>
      </c>
      <c r="J4" s="11">
        <v>8</v>
      </c>
      <c r="K4" s="11">
        <v>5100.41</v>
      </c>
      <c r="L4" s="11">
        <v>2717.62</v>
      </c>
      <c r="M4" s="11">
        <v>159.87</v>
      </c>
      <c r="N4" s="11">
        <v>7977.9</v>
      </c>
      <c r="O4" s="12"/>
    </row>
    <row r="5" ht="40" customHeight="1" spans="1:15">
      <c r="A5" s="4">
        <v>3</v>
      </c>
      <c r="B5" s="4" t="s">
        <v>29</v>
      </c>
      <c r="C5" s="4" t="s">
        <v>17</v>
      </c>
      <c r="D5" s="5" t="s">
        <v>30</v>
      </c>
      <c r="E5" s="6" t="s">
        <v>31</v>
      </c>
      <c r="F5" s="6" t="s">
        <v>32</v>
      </c>
      <c r="G5" s="6" t="s">
        <v>33</v>
      </c>
      <c r="H5" s="7" t="s">
        <v>28</v>
      </c>
      <c r="I5" s="11" t="s">
        <v>23</v>
      </c>
      <c r="J5" s="11">
        <v>8</v>
      </c>
      <c r="K5" s="11">
        <v>5100.41</v>
      </c>
      <c r="L5" s="11">
        <v>2717.62</v>
      </c>
      <c r="M5" s="11">
        <v>159.87</v>
      </c>
      <c r="N5" s="11">
        <v>7977.9</v>
      </c>
      <c r="O5" s="12"/>
    </row>
    <row r="6" ht="40" customHeight="1" spans="1:15">
      <c r="A6" s="4">
        <v>4</v>
      </c>
      <c r="B6" s="4" t="s">
        <v>34</v>
      </c>
      <c r="C6" s="4" t="s">
        <v>17</v>
      </c>
      <c r="D6" s="5" t="s">
        <v>35</v>
      </c>
      <c r="E6" s="6" t="s">
        <v>36</v>
      </c>
      <c r="F6" s="6" t="s">
        <v>32</v>
      </c>
      <c r="G6" s="6" t="s">
        <v>37</v>
      </c>
      <c r="H6" s="7" t="s">
        <v>28</v>
      </c>
      <c r="I6" s="11" t="s">
        <v>38</v>
      </c>
      <c r="J6" s="11">
        <v>9</v>
      </c>
      <c r="K6" s="11">
        <v>5728.54</v>
      </c>
      <c r="L6" s="11">
        <v>3051.31</v>
      </c>
      <c r="M6" s="11">
        <v>179.5</v>
      </c>
      <c r="N6" s="11">
        <v>8959.35</v>
      </c>
      <c r="O6" s="12"/>
    </row>
    <row r="7" ht="40" customHeight="1" spans="1:15">
      <c r="A7" s="4">
        <v>5</v>
      </c>
      <c r="B7" s="4" t="s">
        <v>39</v>
      </c>
      <c r="C7" s="4" t="s">
        <v>17</v>
      </c>
      <c r="D7" s="5" t="s">
        <v>40</v>
      </c>
      <c r="E7" s="6" t="s">
        <v>41</v>
      </c>
      <c r="F7" s="6" t="s">
        <v>32</v>
      </c>
      <c r="G7" s="6" t="s">
        <v>42</v>
      </c>
      <c r="H7" s="7" t="s">
        <v>28</v>
      </c>
      <c r="I7" s="11" t="s">
        <v>38</v>
      </c>
      <c r="J7" s="11">
        <v>9</v>
      </c>
      <c r="K7" s="11">
        <v>5728.54</v>
      </c>
      <c r="L7" s="11">
        <v>3051.31</v>
      </c>
      <c r="M7" s="11">
        <v>179.5</v>
      </c>
      <c r="N7" s="11">
        <v>8959.35</v>
      </c>
      <c r="O7" s="12"/>
    </row>
    <row r="8" ht="40" customHeight="1" spans="1:15">
      <c r="A8" s="4">
        <v>6</v>
      </c>
      <c r="B8" s="4" t="s">
        <v>43</v>
      </c>
      <c r="C8" s="4" t="s">
        <v>17</v>
      </c>
      <c r="D8" s="5" t="s">
        <v>44</v>
      </c>
      <c r="E8" s="6" t="s">
        <v>45</v>
      </c>
      <c r="F8" s="6" t="s">
        <v>32</v>
      </c>
      <c r="G8" s="6" t="s">
        <v>46</v>
      </c>
      <c r="H8" s="7" t="s">
        <v>22</v>
      </c>
      <c r="I8" s="11" t="s">
        <v>38</v>
      </c>
      <c r="J8" s="11">
        <v>9</v>
      </c>
      <c r="K8" s="11">
        <v>5728.54</v>
      </c>
      <c r="L8" s="11">
        <v>3051.31</v>
      </c>
      <c r="M8" s="11">
        <v>179.5</v>
      </c>
      <c r="N8" s="11">
        <v>8959.35</v>
      </c>
      <c r="O8" s="12"/>
    </row>
    <row r="9" ht="40" customHeight="1" spans="1:15">
      <c r="A9" s="4">
        <v>7</v>
      </c>
      <c r="B9" s="4" t="s">
        <v>47</v>
      </c>
      <c r="C9" s="4" t="s">
        <v>17</v>
      </c>
      <c r="D9" s="5" t="s">
        <v>48</v>
      </c>
      <c r="E9" s="6" t="s">
        <v>49</v>
      </c>
      <c r="F9" s="6" t="s">
        <v>20</v>
      </c>
      <c r="G9" s="6" t="s">
        <v>50</v>
      </c>
      <c r="H9" s="7" t="s">
        <v>28</v>
      </c>
      <c r="I9" s="11" t="s">
        <v>23</v>
      </c>
      <c r="J9" s="11">
        <v>8</v>
      </c>
      <c r="K9" s="11">
        <v>5025.04</v>
      </c>
      <c r="L9" s="11">
        <v>2669.52</v>
      </c>
      <c r="M9" s="11">
        <v>157.04</v>
      </c>
      <c r="N9" s="11">
        <v>7851.6</v>
      </c>
      <c r="O9" s="12"/>
    </row>
    <row r="10" ht="40" customHeight="1" spans="1:15">
      <c r="A10" s="4">
        <v>8</v>
      </c>
      <c r="B10" s="4" t="s">
        <v>51</v>
      </c>
      <c r="C10" s="4" t="s">
        <v>17</v>
      </c>
      <c r="D10" s="5" t="s">
        <v>52</v>
      </c>
      <c r="E10" s="6" t="s">
        <v>53</v>
      </c>
      <c r="F10" s="6" t="s">
        <v>20</v>
      </c>
      <c r="G10" s="6" t="s">
        <v>54</v>
      </c>
      <c r="H10" s="7" t="s">
        <v>28</v>
      </c>
      <c r="I10" s="11" t="s">
        <v>38</v>
      </c>
      <c r="J10" s="11">
        <v>9</v>
      </c>
      <c r="K10" s="11">
        <v>5653.17</v>
      </c>
      <c r="L10" s="11">
        <v>3003.21</v>
      </c>
      <c r="M10" s="11">
        <v>176.67</v>
      </c>
      <c r="N10" s="11">
        <v>8833.05</v>
      </c>
      <c r="O10" s="12"/>
    </row>
    <row r="11" ht="40" customHeight="1" spans="1:15">
      <c r="A11" s="4">
        <v>9</v>
      </c>
      <c r="B11" s="4" t="s">
        <v>55</v>
      </c>
      <c r="C11" s="4" t="s">
        <v>17</v>
      </c>
      <c r="D11" s="5" t="s">
        <v>56</v>
      </c>
      <c r="E11" s="6" t="s">
        <v>57</v>
      </c>
      <c r="F11" s="6" t="s">
        <v>32</v>
      </c>
      <c r="G11" s="6" t="s">
        <v>58</v>
      </c>
      <c r="H11" s="7" t="s">
        <v>28</v>
      </c>
      <c r="I11" s="11" t="s">
        <v>38</v>
      </c>
      <c r="J11" s="11">
        <v>9</v>
      </c>
      <c r="K11" s="11">
        <v>5743.7</v>
      </c>
      <c r="L11" s="11">
        <v>3051.31</v>
      </c>
      <c r="M11" s="11">
        <v>179.5</v>
      </c>
      <c r="N11" s="11">
        <v>8974.51</v>
      </c>
      <c r="O11" s="12"/>
    </row>
    <row r="12" ht="40" customHeight="1" spans="1:15">
      <c r="A12" s="4">
        <v>10</v>
      </c>
      <c r="B12" s="4" t="s">
        <v>59</v>
      </c>
      <c r="C12" s="4" t="s">
        <v>17</v>
      </c>
      <c r="D12" s="5" t="s">
        <v>60</v>
      </c>
      <c r="E12" s="6" t="s">
        <v>61</v>
      </c>
      <c r="F12" s="6" t="s">
        <v>32</v>
      </c>
      <c r="G12" s="6" t="s">
        <v>62</v>
      </c>
      <c r="H12" s="7" t="s">
        <v>28</v>
      </c>
      <c r="I12" s="11" t="s">
        <v>23</v>
      </c>
      <c r="J12" s="11">
        <v>8</v>
      </c>
      <c r="K12" s="11">
        <v>5025.04</v>
      </c>
      <c r="L12" s="11">
        <v>2669.52</v>
      </c>
      <c r="M12" s="11">
        <v>157.04</v>
      </c>
      <c r="N12" s="11">
        <v>7851.6</v>
      </c>
      <c r="O12" s="12"/>
    </row>
    <row r="13" ht="40" customHeight="1" spans="1:15">
      <c r="A13" s="4">
        <v>11</v>
      </c>
      <c r="B13" s="4" t="s">
        <v>63</v>
      </c>
      <c r="C13" s="4" t="s">
        <v>17</v>
      </c>
      <c r="D13" s="5" t="s">
        <v>64</v>
      </c>
      <c r="E13" s="6" t="s">
        <v>65</v>
      </c>
      <c r="F13" s="6" t="s">
        <v>20</v>
      </c>
      <c r="G13" s="6" t="s">
        <v>66</v>
      </c>
      <c r="H13" s="7" t="s">
        <v>28</v>
      </c>
      <c r="I13" s="11" t="s">
        <v>38</v>
      </c>
      <c r="J13" s="11">
        <v>9</v>
      </c>
      <c r="K13" s="11">
        <v>5653.17</v>
      </c>
      <c r="L13" s="11">
        <v>3003.21</v>
      </c>
      <c r="M13" s="11">
        <v>176.67</v>
      </c>
      <c r="N13" s="11">
        <v>8833.05</v>
      </c>
      <c r="O13" s="12"/>
    </row>
    <row r="14" ht="40" customHeight="1" spans="1:15">
      <c r="A14" s="4">
        <v>12</v>
      </c>
      <c r="B14" s="4" t="s">
        <v>67</v>
      </c>
      <c r="C14" s="4" t="s">
        <v>17</v>
      </c>
      <c r="D14" s="5" t="s">
        <v>68</v>
      </c>
      <c r="E14" s="6" t="s">
        <v>69</v>
      </c>
      <c r="F14" s="6" t="s">
        <v>20</v>
      </c>
      <c r="G14" s="6" t="s">
        <v>70</v>
      </c>
      <c r="H14" s="7" t="s">
        <v>28</v>
      </c>
      <c r="I14" s="11" t="s">
        <v>23</v>
      </c>
      <c r="J14" s="11">
        <v>8</v>
      </c>
      <c r="K14" s="11">
        <v>5100.41</v>
      </c>
      <c r="L14" s="11">
        <v>2717.62</v>
      </c>
      <c r="M14" s="11">
        <v>159.87</v>
      </c>
      <c r="N14" s="11">
        <v>7977.9</v>
      </c>
      <c r="O14" s="12"/>
    </row>
    <row r="15" ht="40" customHeight="1" spans="1:15">
      <c r="A15" s="4">
        <v>13</v>
      </c>
      <c r="B15" s="4" t="s">
        <v>71</v>
      </c>
      <c r="C15" s="4" t="s">
        <v>17</v>
      </c>
      <c r="D15" s="5" t="s">
        <v>72</v>
      </c>
      <c r="E15" s="6" t="s">
        <v>73</v>
      </c>
      <c r="F15" s="6" t="s">
        <v>20</v>
      </c>
      <c r="G15" s="6" t="s">
        <v>74</v>
      </c>
      <c r="H15" s="7" t="s">
        <v>28</v>
      </c>
      <c r="I15" s="11" t="s">
        <v>38</v>
      </c>
      <c r="J15" s="11">
        <v>9</v>
      </c>
      <c r="K15" s="11">
        <v>5653.17</v>
      </c>
      <c r="L15" s="11">
        <v>3003.21</v>
      </c>
      <c r="M15" s="11">
        <v>176.67</v>
      </c>
      <c r="N15" s="11">
        <v>8833.05</v>
      </c>
      <c r="O15" s="12"/>
    </row>
    <row r="16" ht="40" customHeight="1" spans="1:15">
      <c r="A16" s="4">
        <v>14</v>
      </c>
      <c r="B16" s="4" t="s">
        <v>75</v>
      </c>
      <c r="C16" s="4" t="s">
        <v>17</v>
      </c>
      <c r="D16" s="5" t="s">
        <v>76</v>
      </c>
      <c r="E16" s="6" t="s">
        <v>77</v>
      </c>
      <c r="F16" s="6" t="s">
        <v>32</v>
      </c>
      <c r="G16" s="6" t="s">
        <v>78</v>
      </c>
      <c r="H16" s="7" t="s">
        <v>28</v>
      </c>
      <c r="I16" s="11" t="s">
        <v>38</v>
      </c>
      <c r="J16" s="11">
        <v>9</v>
      </c>
      <c r="K16" s="11">
        <v>5728.54</v>
      </c>
      <c r="L16" s="11">
        <v>3051.31</v>
      </c>
      <c r="M16" s="11">
        <v>179.5</v>
      </c>
      <c r="N16" s="11">
        <v>8959.35</v>
      </c>
      <c r="O16" s="12"/>
    </row>
    <row r="17" ht="40" customHeight="1" spans="1:15">
      <c r="A17" s="4">
        <v>15</v>
      </c>
      <c r="B17" s="4" t="s">
        <v>79</v>
      </c>
      <c r="C17" s="4" t="s">
        <v>17</v>
      </c>
      <c r="D17" s="5" t="s">
        <v>80</v>
      </c>
      <c r="E17" s="6" t="s">
        <v>81</v>
      </c>
      <c r="F17" s="6" t="s">
        <v>20</v>
      </c>
      <c r="G17" s="6" t="s">
        <v>82</v>
      </c>
      <c r="H17" s="7" t="s">
        <v>28</v>
      </c>
      <c r="I17" s="11" t="s">
        <v>38</v>
      </c>
      <c r="J17" s="11">
        <v>9</v>
      </c>
      <c r="K17" s="11">
        <v>5759.5</v>
      </c>
      <c r="L17" s="11">
        <v>3067.79</v>
      </c>
      <c r="M17" s="11">
        <v>180.46</v>
      </c>
      <c r="N17" s="11">
        <v>9007.75</v>
      </c>
      <c r="O17" s="12"/>
    </row>
    <row r="18" ht="40" customHeight="1" spans="1:15">
      <c r="A18" s="4">
        <v>16</v>
      </c>
      <c r="B18" s="4" t="s">
        <v>83</v>
      </c>
      <c r="C18" s="4" t="s">
        <v>17</v>
      </c>
      <c r="D18" s="5" t="s">
        <v>84</v>
      </c>
      <c r="E18" s="6" t="s">
        <v>85</v>
      </c>
      <c r="F18" s="6" t="s">
        <v>32</v>
      </c>
      <c r="G18" s="6" t="s">
        <v>86</v>
      </c>
      <c r="H18" s="7" t="s">
        <v>28</v>
      </c>
      <c r="I18" s="11" t="s">
        <v>87</v>
      </c>
      <c r="J18" s="11">
        <v>10</v>
      </c>
      <c r="K18" s="11">
        <v>6400</v>
      </c>
      <c r="L18" s="11">
        <v>3400</v>
      </c>
      <c r="M18" s="11">
        <v>200</v>
      </c>
      <c r="N18" s="11">
        <v>10000</v>
      </c>
      <c r="O18" s="12"/>
    </row>
    <row r="19" ht="40" customHeight="1" spans="1:15">
      <c r="A19" s="4">
        <v>17</v>
      </c>
      <c r="B19" s="4" t="s">
        <v>88</v>
      </c>
      <c r="C19" s="4" t="s">
        <v>17</v>
      </c>
      <c r="D19" s="5" t="s">
        <v>89</v>
      </c>
      <c r="E19" s="6" t="s">
        <v>90</v>
      </c>
      <c r="F19" s="6" t="s">
        <v>20</v>
      </c>
      <c r="G19" s="6" t="s">
        <v>91</v>
      </c>
      <c r="H19" s="7" t="s">
        <v>28</v>
      </c>
      <c r="I19" s="11" t="s">
        <v>87</v>
      </c>
      <c r="J19" s="11">
        <v>10</v>
      </c>
      <c r="K19" s="11">
        <v>6356.67</v>
      </c>
      <c r="L19" s="11">
        <v>3385</v>
      </c>
      <c r="M19" s="11">
        <v>199.13</v>
      </c>
      <c r="N19" s="11">
        <v>9940.8</v>
      </c>
      <c r="O19" s="12"/>
    </row>
    <row r="20" ht="40" customHeight="1" spans="1:15">
      <c r="A20" s="4">
        <v>18</v>
      </c>
      <c r="B20" s="4" t="s">
        <v>92</v>
      </c>
      <c r="C20" s="4" t="s">
        <v>17</v>
      </c>
      <c r="D20" s="5" t="s">
        <v>93</v>
      </c>
      <c r="E20" s="6" t="s">
        <v>94</v>
      </c>
      <c r="F20" s="6" t="s">
        <v>32</v>
      </c>
      <c r="G20" s="6" t="s">
        <v>95</v>
      </c>
      <c r="H20" s="7" t="s">
        <v>28</v>
      </c>
      <c r="I20" s="11" t="s">
        <v>96</v>
      </c>
      <c r="J20" s="11">
        <v>11</v>
      </c>
      <c r="K20" s="11">
        <v>6943.81</v>
      </c>
      <c r="L20" s="11">
        <v>3696.92</v>
      </c>
      <c r="M20" s="11">
        <v>217.48</v>
      </c>
      <c r="N20" s="11">
        <v>10858.21</v>
      </c>
      <c r="O20" s="12"/>
    </row>
    <row r="21" ht="40" customHeight="1" spans="1:15">
      <c r="A21" s="4">
        <v>19</v>
      </c>
      <c r="B21" s="4" t="s">
        <v>97</v>
      </c>
      <c r="C21" s="4" t="s">
        <v>17</v>
      </c>
      <c r="D21" s="5" t="s">
        <v>98</v>
      </c>
      <c r="E21" s="6" t="s">
        <v>99</v>
      </c>
      <c r="F21" s="6" t="s">
        <v>20</v>
      </c>
      <c r="G21" s="6" t="s">
        <v>100</v>
      </c>
      <c r="H21" s="7" t="s">
        <v>28</v>
      </c>
      <c r="I21" s="11" t="s">
        <v>101</v>
      </c>
      <c r="J21" s="11">
        <v>12</v>
      </c>
      <c r="K21" s="11">
        <v>7530.95</v>
      </c>
      <c r="L21" s="11">
        <v>4008.84</v>
      </c>
      <c r="M21" s="11">
        <v>235.83</v>
      </c>
      <c r="N21" s="11">
        <v>11775.62</v>
      </c>
      <c r="O21" s="12"/>
    </row>
    <row r="22" ht="40" customHeight="1" spans="1:15">
      <c r="A22" s="4">
        <v>20</v>
      </c>
      <c r="B22" s="4" t="s">
        <v>102</v>
      </c>
      <c r="C22" s="4" t="s">
        <v>17</v>
      </c>
      <c r="D22" s="5" t="s">
        <v>103</v>
      </c>
      <c r="E22" s="6" t="s">
        <v>104</v>
      </c>
      <c r="F22" s="6" t="s">
        <v>20</v>
      </c>
      <c r="G22" s="6" t="s">
        <v>105</v>
      </c>
      <c r="H22" s="7" t="s">
        <v>28</v>
      </c>
      <c r="I22" s="11" t="s">
        <v>87</v>
      </c>
      <c r="J22" s="11">
        <v>10</v>
      </c>
      <c r="K22" s="11">
        <v>6356.67</v>
      </c>
      <c r="L22" s="11">
        <v>3385</v>
      </c>
      <c r="M22" s="11">
        <v>199.13</v>
      </c>
      <c r="N22" s="11">
        <v>9940.8</v>
      </c>
      <c r="O22" s="12"/>
    </row>
    <row r="23" ht="40" customHeight="1" spans="1:15">
      <c r="A23" s="4">
        <v>21</v>
      </c>
      <c r="B23" s="4" t="s">
        <v>106</v>
      </c>
      <c r="C23" s="4" t="s">
        <v>17</v>
      </c>
      <c r="D23" s="5" t="s">
        <v>107</v>
      </c>
      <c r="E23" s="6" t="s">
        <v>108</v>
      </c>
      <c r="F23" s="6" t="s">
        <v>20</v>
      </c>
      <c r="G23" s="6" t="s">
        <v>109</v>
      </c>
      <c r="H23" s="7" t="s">
        <v>28</v>
      </c>
      <c r="I23" s="11" t="s">
        <v>101</v>
      </c>
      <c r="J23" s="11">
        <v>12</v>
      </c>
      <c r="K23" s="11">
        <v>7530.95</v>
      </c>
      <c r="L23" s="11">
        <v>4008.84</v>
      </c>
      <c r="M23" s="11">
        <v>235.83</v>
      </c>
      <c r="N23" s="11">
        <v>11775.62</v>
      </c>
      <c r="O23" s="12"/>
    </row>
    <row r="24" ht="40" customHeight="1" spans="1:15">
      <c r="A24" s="4">
        <v>22</v>
      </c>
      <c r="B24" s="4" t="s">
        <v>110</v>
      </c>
      <c r="C24" s="4" t="s">
        <v>17</v>
      </c>
      <c r="D24" s="5" t="s">
        <v>111</v>
      </c>
      <c r="E24" s="6" t="s">
        <v>112</v>
      </c>
      <c r="F24" s="6" t="s">
        <v>20</v>
      </c>
      <c r="G24" s="6" t="s">
        <v>113</v>
      </c>
      <c r="H24" s="7" t="s">
        <v>28</v>
      </c>
      <c r="I24" s="11" t="s">
        <v>101</v>
      </c>
      <c r="J24" s="11">
        <v>12</v>
      </c>
      <c r="K24" s="11">
        <v>7530.95</v>
      </c>
      <c r="L24" s="11">
        <v>4008.84</v>
      </c>
      <c r="M24" s="11">
        <v>235.83</v>
      </c>
      <c r="N24" s="11">
        <v>11775.62</v>
      </c>
      <c r="O24" s="12"/>
    </row>
    <row r="25" ht="40" customHeight="1" spans="1:15">
      <c r="A25" s="4">
        <v>23</v>
      </c>
      <c r="B25" s="4" t="s">
        <v>114</v>
      </c>
      <c r="C25" s="4" t="s">
        <v>17</v>
      </c>
      <c r="D25" s="5" t="s">
        <v>115</v>
      </c>
      <c r="E25" s="6" t="s">
        <v>116</v>
      </c>
      <c r="F25" s="6" t="s">
        <v>32</v>
      </c>
      <c r="G25" s="6" t="s">
        <v>117</v>
      </c>
      <c r="H25" s="7" t="s">
        <v>28</v>
      </c>
      <c r="I25" s="11" t="s">
        <v>101</v>
      </c>
      <c r="J25" s="11">
        <v>12</v>
      </c>
      <c r="K25" s="11">
        <v>7530.95</v>
      </c>
      <c r="L25" s="11">
        <v>4008.84</v>
      </c>
      <c r="M25" s="11">
        <v>235.83</v>
      </c>
      <c r="N25" s="11">
        <v>11775.62</v>
      </c>
      <c r="O25" s="12"/>
    </row>
    <row r="26" ht="40" customHeight="1" spans="1:15">
      <c r="A26" s="4">
        <v>24</v>
      </c>
      <c r="B26" s="4" t="s">
        <v>118</v>
      </c>
      <c r="C26" s="4" t="s">
        <v>17</v>
      </c>
      <c r="D26" s="5" t="s">
        <v>119</v>
      </c>
      <c r="E26" s="6" t="s">
        <v>120</v>
      </c>
      <c r="F26" s="6" t="s">
        <v>20</v>
      </c>
      <c r="G26" s="6" t="s">
        <v>121</v>
      </c>
      <c r="H26" s="7" t="s">
        <v>28</v>
      </c>
      <c r="I26" s="11" t="s">
        <v>87</v>
      </c>
      <c r="J26" s="11">
        <v>10</v>
      </c>
      <c r="K26" s="11">
        <v>6281.3</v>
      </c>
      <c r="L26" s="11">
        <v>3336.9</v>
      </c>
      <c r="M26" s="11">
        <v>196.3</v>
      </c>
      <c r="N26" s="11">
        <v>9814.5</v>
      </c>
      <c r="O26" s="12"/>
    </row>
    <row r="27" ht="40" customHeight="1" spans="1:15">
      <c r="A27" s="4">
        <v>25</v>
      </c>
      <c r="B27" s="4" t="s">
        <v>122</v>
      </c>
      <c r="C27" s="4" t="s">
        <v>17</v>
      </c>
      <c r="D27" s="5" t="s">
        <v>123</v>
      </c>
      <c r="E27" s="6" t="s">
        <v>124</v>
      </c>
      <c r="F27" s="6" t="s">
        <v>20</v>
      </c>
      <c r="G27" s="6" t="s">
        <v>125</v>
      </c>
      <c r="H27" s="7" t="s">
        <v>28</v>
      </c>
      <c r="I27" s="11" t="s">
        <v>101</v>
      </c>
      <c r="J27" s="11">
        <v>12</v>
      </c>
      <c r="K27" s="11">
        <v>7530.95</v>
      </c>
      <c r="L27" s="11">
        <v>4008.84</v>
      </c>
      <c r="M27" s="11">
        <v>235.83</v>
      </c>
      <c r="N27" s="11">
        <v>11775.62</v>
      </c>
      <c r="O27" s="12"/>
    </row>
    <row r="28" ht="40" customHeight="1" spans="1:15">
      <c r="A28" s="4">
        <v>26</v>
      </c>
      <c r="B28" s="4" t="s">
        <v>122</v>
      </c>
      <c r="C28" s="4" t="s">
        <v>17</v>
      </c>
      <c r="D28" s="5" t="s">
        <v>126</v>
      </c>
      <c r="E28" s="6" t="s">
        <v>127</v>
      </c>
      <c r="F28" s="6" t="s">
        <v>32</v>
      </c>
      <c r="G28" s="6" t="s">
        <v>128</v>
      </c>
      <c r="H28" s="7" t="s">
        <v>28</v>
      </c>
      <c r="I28" s="11" t="s">
        <v>101</v>
      </c>
      <c r="J28" s="11">
        <v>12</v>
      </c>
      <c r="K28" s="11">
        <v>7530.95</v>
      </c>
      <c r="L28" s="11">
        <v>4008.84</v>
      </c>
      <c r="M28" s="11">
        <v>235.83</v>
      </c>
      <c r="N28" s="11">
        <v>11775.62</v>
      </c>
      <c r="O28" s="12"/>
    </row>
    <row r="29" ht="40" customHeight="1" spans="1:15">
      <c r="A29" s="4">
        <v>27</v>
      </c>
      <c r="B29" s="4" t="s">
        <v>129</v>
      </c>
      <c r="C29" s="4" t="s">
        <v>17</v>
      </c>
      <c r="D29" s="5" t="s">
        <v>130</v>
      </c>
      <c r="E29" s="6" t="s">
        <v>131</v>
      </c>
      <c r="F29" s="6" t="s">
        <v>32</v>
      </c>
      <c r="G29" s="6" t="s">
        <v>132</v>
      </c>
      <c r="H29" s="7" t="s">
        <v>28</v>
      </c>
      <c r="I29" s="11" t="s">
        <v>101</v>
      </c>
      <c r="J29" s="11">
        <v>12</v>
      </c>
      <c r="K29" s="11">
        <v>7530.95</v>
      </c>
      <c r="L29" s="11">
        <v>4008.84</v>
      </c>
      <c r="M29" s="11">
        <v>235.83</v>
      </c>
      <c r="N29" s="11">
        <v>11775.62</v>
      </c>
      <c r="O29" s="12"/>
    </row>
    <row r="30" ht="40" customHeight="1" spans="1:15">
      <c r="A30" s="4">
        <v>28</v>
      </c>
      <c r="B30" s="4" t="s">
        <v>133</v>
      </c>
      <c r="C30" s="4" t="s">
        <v>17</v>
      </c>
      <c r="D30" s="5" t="s">
        <v>134</v>
      </c>
      <c r="E30" s="6" t="s">
        <v>135</v>
      </c>
      <c r="F30" s="6" t="s">
        <v>32</v>
      </c>
      <c r="G30" s="6" t="s">
        <v>136</v>
      </c>
      <c r="H30" s="7" t="s">
        <v>28</v>
      </c>
      <c r="I30" s="11" t="s">
        <v>101</v>
      </c>
      <c r="J30" s="11">
        <v>12</v>
      </c>
      <c r="K30" s="11">
        <v>7530.95</v>
      </c>
      <c r="L30" s="11">
        <v>4008.84</v>
      </c>
      <c r="M30" s="11">
        <v>235.83</v>
      </c>
      <c r="N30" s="11">
        <v>11775.62</v>
      </c>
      <c r="O30" s="12"/>
    </row>
    <row r="31" ht="40" customHeight="1" spans="1:15">
      <c r="A31" s="4">
        <v>29</v>
      </c>
      <c r="B31" s="4" t="s">
        <v>137</v>
      </c>
      <c r="C31" s="4" t="s">
        <v>17</v>
      </c>
      <c r="D31" s="5" t="s">
        <v>138</v>
      </c>
      <c r="E31" s="6" t="s">
        <v>139</v>
      </c>
      <c r="F31" s="6" t="s">
        <v>20</v>
      </c>
      <c r="G31" s="6" t="s">
        <v>140</v>
      </c>
      <c r="H31" s="7" t="s">
        <v>28</v>
      </c>
      <c r="I31" s="11" t="s">
        <v>38</v>
      </c>
      <c r="J31" s="11">
        <v>9</v>
      </c>
      <c r="K31" s="11">
        <v>5728.54</v>
      </c>
      <c r="L31" s="11">
        <v>3051.31</v>
      </c>
      <c r="M31" s="11">
        <v>179.5</v>
      </c>
      <c r="N31" s="11">
        <v>8959.35</v>
      </c>
      <c r="O31" s="12"/>
    </row>
    <row r="32" ht="40" customHeight="1" spans="1:15">
      <c r="A32" s="4">
        <v>30</v>
      </c>
      <c r="B32" s="4" t="s">
        <v>141</v>
      </c>
      <c r="C32" s="4" t="s">
        <v>17</v>
      </c>
      <c r="D32" s="5" t="s">
        <v>142</v>
      </c>
      <c r="E32" s="6" t="s">
        <v>143</v>
      </c>
      <c r="F32" s="6" t="s">
        <v>32</v>
      </c>
      <c r="G32" s="6" t="s">
        <v>144</v>
      </c>
      <c r="H32" s="7" t="s">
        <v>28</v>
      </c>
      <c r="I32" s="11" t="s">
        <v>87</v>
      </c>
      <c r="J32" s="11">
        <v>10</v>
      </c>
      <c r="K32" s="11">
        <v>6356.67</v>
      </c>
      <c r="L32" s="11">
        <v>3385</v>
      </c>
      <c r="M32" s="11">
        <v>199.13</v>
      </c>
      <c r="N32" s="11">
        <v>9940.8</v>
      </c>
      <c r="O32" s="12"/>
    </row>
    <row r="33" ht="40" customHeight="1" spans="1:15">
      <c r="A33" s="4">
        <v>31</v>
      </c>
      <c r="B33" s="4" t="s">
        <v>145</v>
      </c>
      <c r="C33" s="4" t="s">
        <v>17</v>
      </c>
      <c r="D33" s="5" t="s">
        <v>146</v>
      </c>
      <c r="E33" s="6" t="s">
        <v>147</v>
      </c>
      <c r="F33" s="6" t="s">
        <v>20</v>
      </c>
      <c r="G33" s="6" t="s">
        <v>148</v>
      </c>
      <c r="H33" s="7" t="s">
        <v>28</v>
      </c>
      <c r="I33" s="11" t="s">
        <v>87</v>
      </c>
      <c r="J33" s="11">
        <v>10</v>
      </c>
      <c r="K33" s="11">
        <v>6356.67</v>
      </c>
      <c r="L33" s="11">
        <v>3385</v>
      </c>
      <c r="M33" s="11">
        <v>199.13</v>
      </c>
      <c r="N33" s="11">
        <v>9940.8</v>
      </c>
      <c r="O33" s="12"/>
    </row>
    <row r="34" ht="40" customHeight="1" spans="1:15">
      <c r="A34" s="4">
        <v>32</v>
      </c>
      <c r="B34" s="4" t="s">
        <v>149</v>
      </c>
      <c r="C34" s="4" t="s">
        <v>17</v>
      </c>
      <c r="D34" s="5" t="s">
        <v>150</v>
      </c>
      <c r="E34" s="6" t="s">
        <v>151</v>
      </c>
      <c r="F34" s="6" t="s">
        <v>20</v>
      </c>
      <c r="G34" s="6" t="s">
        <v>152</v>
      </c>
      <c r="H34" s="7" t="s">
        <v>28</v>
      </c>
      <c r="I34" s="11" t="s">
        <v>87</v>
      </c>
      <c r="J34" s="11">
        <v>10</v>
      </c>
      <c r="K34" s="11">
        <v>6356.67</v>
      </c>
      <c r="L34" s="11">
        <v>3385</v>
      </c>
      <c r="M34" s="11">
        <v>199.13</v>
      </c>
      <c r="N34" s="11">
        <v>9940.8</v>
      </c>
      <c r="O34" s="12"/>
    </row>
    <row r="35" ht="40" customHeight="1" spans="1:15">
      <c r="A35" s="4">
        <v>33</v>
      </c>
      <c r="B35" s="4" t="s">
        <v>153</v>
      </c>
      <c r="C35" s="4" t="s">
        <v>17</v>
      </c>
      <c r="D35" s="5" t="s">
        <v>154</v>
      </c>
      <c r="E35" s="6" t="s">
        <v>155</v>
      </c>
      <c r="F35" s="6" t="s">
        <v>20</v>
      </c>
      <c r="G35" s="6" t="s">
        <v>156</v>
      </c>
      <c r="H35" s="7" t="s">
        <v>157</v>
      </c>
      <c r="I35" s="11" t="s">
        <v>87</v>
      </c>
      <c r="J35" s="11">
        <v>10</v>
      </c>
      <c r="K35" s="11">
        <v>6281.3</v>
      </c>
      <c r="L35" s="11">
        <v>3336.9</v>
      </c>
      <c r="M35" s="11">
        <v>196.3</v>
      </c>
      <c r="N35" s="11">
        <v>9814.5</v>
      </c>
      <c r="O35" s="12"/>
    </row>
    <row r="36" ht="40" customHeight="1" spans="1:15">
      <c r="A36" s="4">
        <v>34</v>
      </c>
      <c r="B36" s="4" t="s">
        <v>158</v>
      </c>
      <c r="C36" s="4" t="s">
        <v>17</v>
      </c>
      <c r="D36" s="5" t="s">
        <v>159</v>
      </c>
      <c r="E36" s="6" t="s">
        <v>160</v>
      </c>
      <c r="F36" s="6" t="s">
        <v>32</v>
      </c>
      <c r="G36" s="6" t="s">
        <v>161</v>
      </c>
      <c r="H36" s="7" t="s">
        <v>28</v>
      </c>
      <c r="I36" s="11" t="s">
        <v>87</v>
      </c>
      <c r="J36" s="11">
        <v>10</v>
      </c>
      <c r="K36" s="11">
        <v>6356.67</v>
      </c>
      <c r="L36" s="11">
        <v>3385</v>
      </c>
      <c r="M36" s="11">
        <v>199.13</v>
      </c>
      <c r="N36" s="11">
        <v>9940.8</v>
      </c>
      <c r="O36" s="12"/>
    </row>
    <row r="37" ht="40" customHeight="1" spans="1:15">
      <c r="A37" s="4">
        <v>35</v>
      </c>
      <c r="B37" s="4" t="s">
        <v>162</v>
      </c>
      <c r="C37" s="4" t="s">
        <v>17</v>
      </c>
      <c r="D37" s="5" t="s">
        <v>163</v>
      </c>
      <c r="E37" s="6" t="s">
        <v>164</v>
      </c>
      <c r="F37" s="6" t="s">
        <v>20</v>
      </c>
      <c r="G37" s="6" t="s">
        <v>165</v>
      </c>
      <c r="H37" s="7" t="s">
        <v>28</v>
      </c>
      <c r="I37" s="11" t="s">
        <v>87</v>
      </c>
      <c r="J37" s="11">
        <v>10</v>
      </c>
      <c r="K37" s="11">
        <v>6356.67</v>
      </c>
      <c r="L37" s="11">
        <v>3385</v>
      </c>
      <c r="M37" s="11">
        <v>199.13</v>
      </c>
      <c r="N37" s="11">
        <v>9940.8</v>
      </c>
      <c r="O37" s="12"/>
    </row>
    <row r="38" ht="40" customHeight="1" spans="1:15">
      <c r="A38" s="4">
        <v>36</v>
      </c>
      <c r="B38" s="4" t="s">
        <v>162</v>
      </c>
      <c r="C38" s="4" t="s">
        <v>17</v>
      </c>
      <c r="D38" s="5" t="s">
        <v>166</v>
      </c>
      <c r="E38" s="6" t="s">
        <v>167</v>
      </c>
      <c r="F38" s="6" t="s">
        <v>20</v>
      </c>
      <c r="G38" s="6" t="s">
        <v>168</v>
      </c>
      <c r="H38" s="7" t="s">
        <v>28</v>
      </c>
      <c r="I38" s="11" t="s">
        <v>87</v>
      </c>
      <c r="J38" s="11">
        <v>10</v>
      </c>
      <c r="K38" s="11">
        <v>6356.67</v>
      </c>
      <c r="L38" s="11">
        <v>3385</v>
      </c>
      <c r="M38" s="11">
        <v>199.13</v>
      </c>
      <c r="N38" s="11">
        <v>9940.8</v>
      </c>
      <c r="O38" s="12"/>
    </row>
    <row r="39" ht="40" customHeight="1" spans="1:15">
      <c r="A39" s="4">
        <v>37</v>
      </c>
      <c r="B39" s="4" t="s">
        <v>169</v>
      </c>
      <c r="C39" s="4" t="s">
        <v>17</v>
      </c>
      <c r="D39" s="5" t="s">
        <v>170</v>
      </c>
      <c r="E39" s="6" t="s">
        <v>171</v>
      </c>
      <c r="F39" s="6" t="s">
        <v>32</v>
      </c>
      <c r="G39" s="6" t="s">
        <v>172</v>
      </c>
      <c r="H39" s="7" t="s">
        <v>28</v>
      </c>
      <c r="I39" s="11" t="s">
        <v>96</v>
      </c>
      <c r="J39" s="11">
        <v>11</v>
      </c>
      <c r="K39" s="11">
        <v>6868.44</v>
      </c>
      <c r="L39" s="11">
        <v>3648.82</v>
      </c>
      <c r="M39" s="11">
        <v>214.65</v>
      </c>
      <c r="N39" s="11">
        <v>10731.91</v>
      </c>
      <c r="O39" s="12"/>
    </row>
    <row r="40" ht="40" customHeight="1" spans="1:15">
      <c r="A40" s="4">
        <v>38</v>
      </c>
      <c r="B40" s="4" t="s">
        <v>169</v>
      </c>
      <c r="C40" s="4" t="s">
        <v>17</v>
      </c>
      <c r="D40" s="5" t="s">
        <v>173</v>
      </c>
      <c r="E40" s="6" t="s">
        <v>174</v>
      </c>
      <c r="F40" s="6" t="s">
        <v>20</v>
      </c>
      <c r="G40" s="6" t="s">
        <v>175</v>
      </c>
      <c r="H40" s="7" t="s">
        <v>28</v>
      </c>
      <c r="I40" s="11" t="s">
        <v>96</v>
      </c>
      <c r="J40" s="11">
        <v>11</v>
      </c>
      <c r="K40" s="11">
        <v>6868.44</v>
      </c>
      <c r="L40" s="11">
        <v>3648.82</v>
      </c>
      <c r="M40" s="11">
        <v>214.65</v>
      </c>
      <c r="N40" s="11">
        <v>10731.91</v>
      </c>
      <c r="O40" s="12"/>
    </row>
    <row r="41" ht="40" customHeight="1" spans="1:15">
      <c r="A41" s="4">
        <v>39</v>
      </c>
      <c r="B41" s="4" t="s">
        <v>169</v>
      </c>
      <c r="C41" s="4" t="s">
        <v>17</v>
      </c>
      <c r="D41" s="5" t="s">
        <v>176</v>
      </c>
      <c r="E41" s="6" t="s">
        <v>177</v>
      </c>
      <c r="F41" s="6" t="s">
        <v>32</v>
      </c>
      <c r="G41" s="6" t="s">
        <v>178</v>
      </c>
      <c r="H41" s="7" t="s">
        <v>28</v>
      </c>
      <c r="I41" s="11" t="s">
        <v>96</v>
      </c>
      <c r="J41" s="11">
        <v>11</v>
      </c>
      <c r="K41" s="11">
        <v>6868.44</v>
      </c>
      <c r="L41" s="11">
        <v>3648.82</v>
      </c>
      <c r="M41" s="11">
        <v>214.65</v>
      </c>
      <c r="N41" s="11">
        <v>10731.91</v>
      </c>
      <c r="O41" s="12"/>
    </row>
    <row r="42" ht="40" customHeight="1" spans="1:15">
      <c r="A42" s="4">
        <v>40</v>
      </c>
      <c r="B42" s="4" t="s">
        <v>169</v>
      </c>
      <c r="C42" s="4" t="s">
        <v>17</v>
      </c>
      <c r="D42" s="5" t="s">
        <v>179</v>
      </c>
      <c r="E42" s="6" t="s">
        <v>180</v>
      </c>
      <c r="F42" s="6" t="s">
        <v>32</v>
      </c>
      <c r="G42" s="6" t="s">
        <v>181</v>
      </c>
      <c r="H42" s="7" t="s">
        <v>28</v>
      </c>
      <c r="I42" s="11" t="s">
        <v>96</v>
      </c>
      <c r="J42" s="11">
        <v>11</v>
      </c>
      <c r="K42" s="11">
        <v>6868.44</v>
      </c>
      <c r="L42" s="11">
        <v>3648.82</v>
      </c>
      <c r="M42" s="11">
        <v>214.65</v>
      </c>
      <c r="N42" s="11">
        <v>10731.91</v>
      </c>
      <c r="O42" s="12"/>
    </row>
    <row r="43" ht="40" customHeight="1" spans="1:15">
      <c r="A43" s="4">
        <v>41</v>
      </c>
      <c r="B43" s="4" t="s">
        <v>169</v>
      </c>
      <c r="C43" s="4" t="s">
        <v>17</v>
      </c>
      <c r="D43" s="5" t="s">
        <v>182</v>
      </c>
      <c r="E43" s="6" t="s">
        <v>183</v>
      </c>
      <c r="F43" s="6" t="s">
        <v>32</v>
      </c>
      <c r="G43" s="6" t="s">
        <v>184</v>
      </c>
      <c r="H43" s="7" t="s">
        <v>28</v>
      </c>
      <c r="I43" s="11" t="s">
        <v>96</v>
      </c>
      <c r="J43" s="11">
        <v>11</v>
      </c>
      <c r="K43" s="11">
        <v>6868.44</v>
      </c>
      <c r="L43" s="11">
        <v>3648.82</v>
      </c>
      <c r="M43" s="11">
        <v>214.65</v>
      </c>
      <c r="N43" s="11">
        <v>10731.91</v>
      </c>
      <c r="O43" s="12"/>
    </row>
    <row r="44" ht="40" customHeight="1" spans="1:15">
      <c r="A44" s="4">
        <v>42</v>
      </c>
      <c r="B44" s="4" t="s">
        <v>169</v>
      </c>
      <c r="C44" s="4" t="s">
        <v>17</v>
      </c>
      <c r="D44" s="5" t="s">
        <v>185</v>
      </c>
      <c r="E44" s="6" t="s">
        <v>186</v>
      </c>
      <c r="F44" s="6" t="s">
        <v>20</v>
      </c>
      <c r="G44" s="6" t="s">
        <v>187</v>
      </c>
      <c r="H44" s="7" t="s">
        <v>28</v>
      </c>
      <c r="I44" s="11" t="s">
        <v>96</v>
      </c>
      <c r="J44" s="11">
        <v>11</v>
      </c>
      <c r="K44" s="11">
        <v>6868.44</v>
      </c>
      <c r="L44" s="11">
        <v>3648.82</v>
      </c>
      <c r="M44" s="11">
        <v>214.65</v>
      </c>
      <c r="N44" s="11">
        <v>10731.91</v>
      </c>
      <c r="O44" s="12"/>
    </row>
    <row r="45" ht="40" customHeight="1" spans="1:15">
      <c r="A45" s="4">
        <v>43</v>
      </c>
      <c r="B45" s="4" t="s">
        <v>188</v>
      </c>
      <c r="C45" s="4" t="s">
        <v>17</v>
      </c>
      <c r="D45" s="5" t="s">
        <v>189</v>
      </c>
      <c r="E45" s="6" t="s">
        <v>190</v>
      </c>
      <c r="F45" s="6" t="s">
        <v>20</v>
      </c>
      <c r="G45" s="6" t="s">
        <v>191</v>
      </c>
      <c r="H45" s="7" t="s">
        <v>28</v>
      </c>
      <c r="I45" s="11" t="s">
        <v>96</v>
      </c>
      <c r="J45" s="11">
        <v>11</v>
      </c>
      <c r="K45" s="11">
        <v>6943.81</v>
      </c>
      <c r="L45" s="11">
        <v>3696.92</v>
      </c>
      <c r="M45" s="11">
        <v>217.48</v>
      </c>
      <c r="N45" s="11">
        <v>10858.21</v>
      </c>
      <c r="O45" s="12"/>
    </row>
    <row r="46" ht="40" customHeight="1" spans="1:15">
      <c r="A46" s="4">
        <v>44</v>
      </c>
      <c r="B46" s="4" t="s">
        <v>192</v>
      </c>
      <c r="C46" s="4" t="s">
        <v>17</v>
      </c>
      <c r="D46" s="5" t="s">
        <v>193</v>
      </c>
      <c r="E46" s="6" t="s">
        <v>194</v>
      </c>
      <c r="F46" s="6" t="s">
        <v>32</v>
      </c>
      <c r="G46" s="6" t="s">
        <v>195</v>
      </c>
      <c r="H46" s="7" t="s">
        <v>28</v>
      </c>
      <c r="I46" s="11" t="s">
        <v>87</v>
      </c>
      <c r="J46" s="11">
        <v>10</v>
      </c>
      <c r="K46" s="11">
        <v>6480</v>
      </c>
      <c r="L46" s="11">
        <v>3442.5</v>
      </c>
      <c r="M46" s="11">
        <v>202.5</v>
      </c>
      <c r="N46" s="11">
        <v>10125</v>
      </c>
      <c r="O46" s="12"/>
    </row>
    <row r="47" ht="40" customHeight="1" spans="1:15">
      <c r="A47" s="4">
        <v>45</v>
      </c>
      <c r="B47" s="4" t="s">
        <v>196</v>
      </c>
      <c r="C47" s="4" t="s">
        <v>17</v>
      </c>
      <c r="D47" s="5" t="s">
        <v>197</v>
      </c>
      <c r="E47" s="6" t="s">
        <v>198</v>
      </c>
      <c r="F47" s="6" t="s">
        <v>20</v>
      </c>
      <c r="G47" s="6" t="s">
        <v>199</v>
      </c>
      <c r="H47" s="7" t="s">
        <v>28</v>
      </c>
      <c r="I47" s="11" t="s">
        <v>101</v>
      </c>
      <c r="J47" s="11">
        <v>12</v>
      </c>
      <c r="K47" s="11">
        <v>7455.58</v>
      </c>
      <c r="L47" s="11">
        <v>3960.74</v>
      </c>
      <c r="M47" s="11">
        <v>233</v>
      </c>
      <c r="N47" s="11">
        <v>11649.32</v>
      </c>
      <c r="O47" s="12"/>
    </row>
    <row r="48" ht="40" customHeight="1" spans="1:15">
      <c r="A48" s="4">
        <v>46</v>
      </c>
      <c r="B48" s="4" t="s">
        <v>200</v>
      </c>
      <c r="C48" s="4" t="s">
        <v>17</v>
      </c>
      <c r="D48" s="5" t="s">
        <v>201</v>
      </c>
      <c r="E48" s="6" t="s">
        <v>202</v>
      </c>
      <c r="F48" s="6" t="s">
        <v>32</v>
      </c>
      <c r="G48" s="6" t="s">
        <v>203</v>
      </c>
      <c r="H48" s="7" t="s">
        <v>28</v>
      </c>
      <c r="I48" s="11" t="s">
        <v>23</v>
      </c>
      <c r="J48" s="11">
        <v>8</v>
      </c>
      <c r="K48" s="11">
        <v>5100.41</v>
      </c>
      <c r="L48" s="11">
        <v>2717.62</v>
      </c>
      <c r="M48" s="11">
        <v>159.87</v>
      </c>
      <c r="N48" s="11">
        <v>7977.9</v>
      </c>
      <c r="O48" s="12"/>
    </row>
    <row r="49" ht="40" customHeight="1" spans="1:15">
      <c r="A49" s="4">
        <v>47</v>
      </c>
      <c r="B49" s="4" t="s">
        <v>200</v>
      </c>
      <c r="C49" s="4" t="s">
        <v>17</v>
      </c>
      <c r="D49" s="5" t="s">
        <v>204</v>
      </c>
      <c r="E49" s="6" t="s">
        <v>205</v>
      </c>
      <c r="F49" s="6" t="s">
        <v>32</v>
      </c>
      <c r="G49" s="6" t="s">
        <v>206</v>
      </c>
      <c r="H49" s="7" t="s">
        <v>28</v>
      </c>
      <c r="I49" s="11" t="s">
        <v>38</v>
      </c>
      <c r="J49" s="11">
        <v>9</v>
      </c>
      <c r="K49" s="11">
        <v>5728.54</v>
      </c>
      <c r="L49" s="11">
        <v>3051.31</v>
      </c>
      <c r="M49" s="11">
        <v>179.5</v>
      </c>
      <c r="N49" s="11">
        <v>8959.35</v>
      </c>
      <c r="O49" s="12"/>
    </row>
    <row r="50" ht="40" customHeight="1" spans="1:15">
      <c r="A50" s="8" t="s">
        <v>207</v>
      </c>
      <c r="B50" s="9"/>
      <c r="C50" s="9"/>
      <c r="D50" s="9"/>
      <c r="E50" s="9"/>
      <c r="F50" s="9"/>
      <c r="G50" s="9"/>
      <c r="H50" s="9"/>
      <c r="I50" s="13"/>
      <c r="J50" s="12">
        <f>SUM(J3:J49)</f>
        <v>471</v>
      </c>
      <c r="K50" s="12">
        <f>SUM(K3:K49)</f>
        <v>297483.48</v>
      </c>
      <c r="L50" s="12">
        <f>SUM(L3:L49)</f>
        <v>158278.25</v>
      </c>
      <c r="M50" s="12">
        <f>SUM(M3:M49)</f>
        <v>9311.04</v>
      </c>
      <c r="N50" s="12" t="s">
        <v>208</v>
      </c>
      <c r="O50" s="12"/>
    </row>
    <row r="51" spans="2:8">
      <c r="B51" s="10" t="s">
        <v>209</v>
      </c>
      <c r="C51" s="10"/>
      <c r="D51" s="10"/>
      <c r="E51" s="10"/>
      <c r="F51" s="10"/>
      <c r="G51" s="10"/>
      <c r="H51" s="10"/>
    </row>
    <row r="52" spans="2:8">
      <c r="B52" s="10"/>
      <c r="C52" s="10"/>
      <c r="D52" s="10"/>
      <c r="E52" s="10"/>
      <c r="F52" s="10"/>
      <c r="G52" s="10"/>
      <c r="H52" s="10"/>
    </row>
  </sheetData>
  <mergeCells count="2">
    <mergeCell ref="A1:O1"/>
    <mergeCell ref="A50:I50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lenovo</cp:lastModifiedBy>
  <dcterms:created xsi:type="dcterms:W3CDTF">2016-12-02T08:54:00Z</dcterms:created>
  <dcterms:modified xsi:type="dcterms:W3CDTF">2022-12-05T06:27:36Z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