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69" firstSheet="2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政府性基金预算“三公”经费支出表" sheetId="6" r:id="rId6"/>
    <sheet name="部门收支总表" sheetId="7" r:id="rId7"/>
    <sheet name="部门收入总表" sheetId="8" r:id="rId8"/>
    <sheet name="部门支出总表" sheetId="9" r:id="rId9"/>
    <sheet name="项目支出绩效信息表" sheetId="10" r:id="rId10"/>
  </sheets>
  <definedNames/>
  <calcPr fullCalcOnLoad="1"/>
</workbook>
</file>

<file path=xl/sharedStrings.xml><?xml version="1.0" encoding="utf-8"?>
<sst xmlns="http://schemas.openxmlformats.org/spreadsheetml/2006/main" count="586" uniqueCount="242">
  <si>
    <t>附件1-1</t>
  </si>
  <si>
    <t>财政拨款收支总表</t>
  </si>
  <si>
    <t>部门（单位）：海口市人才劳动力交流服务中心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</si>
  <si>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</si>
  <si>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</si>
  <si>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</si>
  <si>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</si>
  <si>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</si>
  <si>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</si>
  <si>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</si>
  <si>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</si>
  <si>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</si>
  <si>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</si>
  <si>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</si>
  <si>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</si>
  <si>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</si>
  <si>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</si>
  <si>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</si>
  <si>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</si>
  <si>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</si>
  <si>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</si>
  <si>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</si>
  <si>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</si>
  <si>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</si>
  <si>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（九）卫生健康支出</t>
  </si>
  <si>
    <t>（十）住房保障支出</t>
  </si>
  <si>
    <t>……</t>
  </si>
  <si>
    <t>二、结转下年</t>
  </si>
  <si>
    <t>收入总计</t>
  </si>
  <si>
    <t>支出总计</t>
  </si>
  <si>
    <t>附件1-2</t>
  </si>
  <si>
    <t>一般公共预算支出表</t>
  </si>
  <si>
    <t>支出功能分类科目</t>
  </si>
  <si>
    <t>2022年预算数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</si>
  <si>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</si>
  <si>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</si>
  <si>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</si>
  <si>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</si>
  <si>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</si>
  <si>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</si>
  <si>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</si>
  <si>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一般公共服务支出</t>
  </si>
  <si>
    <t>人大事务</t>
  </si>
  <si>
    <t>行政运行</t>
  </si>
  <si>
    <t>社会保障和就业支出</t>
  </si>
  <si>
    <t>人力资源和社会保障管理事务</t>
  </si>
  <si>
    <t>综合业务管理</t>
  </si>
  <si>
    <t>其他人力资源和社会保障管理事务支出</t>
  </si>
  <si>
    <t>行政事业单位养老支出</t>
  </si>
  <si>
    <t>机关事业单位基本养老保险缴费支出</t>
  </si>
  <si>
    <t>其他行政事业单位养老支出</t>
  </si>
  <si>
    <t>卫生健康支出</t>
  </si>
  <si>
    <t>行政事业单位医疗</t>
  </si>
  <si>
    <t>行政单位医疗</t>
  </si>
  <si>
    <t>公务员医疗补助</t>
  </si>
  <si>
    <t>其他行政事业单位医疗支出</t>
  </si>
  <si>
    <t>住房保障支出</t>
  </si>
  <si>
    <t>附件1-3</t>
  </si>
  <si>
    <t>一般公共预算基本支出表</t>
  </si>
  <si>
    <t>支出经济分类科目</t>
  </si>
  <si>
    <t>2022年基本支出</t>
  </si>
  <si>
    <t>人员经费</t>
  </si>
  <si>
    <t>公用经费</t>
  </si>
  <si>
    <t>工资福利支出</t>
  </si>
  <si>
    <t>01</t>
  </si>
  <si>
    <t>基本工资</t>
  </si>
  <si>
    <t>02</t>
  </si>
  <si>
    <t>津贴补贴</t>
  </si>
  <si>
    <t>03</t>
  </si>
  <si>
    <t>奖金</t>
  </si>
  <si>
    <t>08</t>
  </si>
  <si>
    <t>机关事业单位基本养老保险缴费</t>
  </si>
  <si>
    <t>10</t>
  </si>
  <si>
    <t>城镇职工基本医疗保险缴费</t>
  </si>
  <si>
    <t>11</t>
  </si>
  <si>
    <t>公务员医疗补助缴费</t>
  </si>
  <si>
    <t>12</t>
  </si>
  <si>
    <t>其他社会保障缴费</t>
  </si>
  <si>
    <t>13</t>
  </si>
  <si>
    <t>住房公积金</t>
  </si>
  <si>
    <t>14</t>
  </si>
  <si>
    <t>医疗费</t>
  </si>
  <si>
    <t>99</t>
  </si>
  <si>
    <t>其他工资福利支出</t>
  </si>
  <si>
    <t>商品和服务支出</t>
  </si>
  <si>
    <t>办公费</t>
  </si>
  <si>
    <t>印刷费</t>
  </si>
  <si>
    <t>04</t>
  </si>
  <si>
    <t>手续费</t>
  </si>
  <si>
    <t>05</t>
  </si>
  <si>
    <t>水费</t>
  </si>
  <si>
    <t>06</t>
  </si>
  <si>
    <t>电费</t>
  </si>
  <si>
    <t>07</t>
  </si>
  <si>
    <t>邮电费</t>
  </si>
  <si>
    <t>09</t>
  </si>
  <si>
    <t>物业管理费</t>
  </si>
  <si>
    <t>差旅费</t>
  </si>
  <si>
    <t>维修（护）费</t>
  </si>
  <si>
    <t>16</t>
  </si>
  <si>
    <t>培训费</t>
  </si>
  <si>
    <t>26</t>
  </si>
  <si>
    <t>劳务费</t>
  </si>
  <si>
    <t>28</t>
  </si>
  <si>
    <t>工会经费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</si>
  <si>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</si>
  <si>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</si>
  <si>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</si>
  <si>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</si>
  <si>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</si>
  <si>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</si>
  <si>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医疗费补助</t>
  </si>
  <si>
    <t>奖励金</t>
  </si>
  <si>
    <t>其他对个人和家庭的补助</t>
  </si>
  <si>
    <t>资本性支出</t>
  </si>
  <si>
    <t>办公设备购置</t>
  </si>
  <si>
    <t>附件1-4</t>
  </si>
  <si>
    <t>一般公共预算“三公”经费支出表</t>
  </si>
  <si>
    <t>2021年预算数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</si>
  <si>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</si>
  <si>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</si>
  <si>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</si>
  <si>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</si>
  <si>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</si>
  <si>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</si>
  <si>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附件1-5</t>
  </si>
  <si>
    <t>政府性基金预算支出表</t>
  </si>
  <si>
    <t>合 计</t>
  </si>
  <si>
    <t>当前年度无此事项发生，发生额为“0”</t>
  </si>
  <si>
    <t>附件1-6</t>
  </si>
  <si>
    <t>政府性基金预算“三公”经费支出表</t>
  </si>
  <si>
    <t>附件1-7</t>
  </si>
  <si>
    <t>部门（单位）收支总表</t>
  </si>
  <si>
    <t>收     入</t>
  </si>
  <si>
    <t>支     出</t>
  </si>
  <si>
    <t>项     目</t>
  </si>
  <si>
    <t>项    目</t>
  </si>
  <si>
    <t>一.一般公共预算拨款收入</t>
  </si>
  <si>
    <t>一.一般公共服务支出</t>
  </si>
  <si>
    <t>二.政府性基金预算拨款收入</t>
  </si>
  <si>
    <t>二.外交支出</t>
  </si>
  <si>
    <t>二、财政专户管理资金收入</t>
  </si>
  <si>
    <t>三.国防支出</t>
  </si>
  <si>
    <t>三、事业收入</t>
  </si>
  <si>
    <t>四.公共安全支出</t>
  </si>
  <si>
    <t>四、上级补助收入</t>
  </si>
  <si>
    <t>五.教育支出</t>
  </si>
  <si>
    <t>五、附属单位上缴收入</t>
  </si>
  <si>
    <t>六.科学技术支出</t>
  </si>
  <si>
    <t>六、事业单位经营收入</t>
  </si>
  <si>
    <t>七.文化旅游体育与传媒支出</t>
  </si>
  <si>
    <t>七、其他收入</t>
  </si>
  <si>
    <t>八.社会保障和就业支出</t>
  </si>
  <si>
    <t>九.卫生健康支出</t>
  </si>
  <si>
    <t>十.住房保障支出</t>
  </si>
  <si>
    <t>十一.节能环保支出</t>
  </si>
  <si>
    <t>十二.城乡社区支出</t>
  </si>
  <si>
    <t>十三.农林水支出</t>
  </si>
  <si>
    <t>十四.交通运输支出</t>
  </si>
  <si>
    <t>十五.资源勘探工业信息等支出</t>
  </si>
  <si>
    <t>本年收入合计</t>
  </si>
  <si>
    <t>本年支出合计</t>
  </si>
  <si>
    <t>十.用事业基金弥补收支差额</t>
  </si>
  <si>
    <t>二十七.结转下年</t>
  </si>
  <si>
    <t>十一.上年结转</t>
  </si>
  <si>
    <t>附件1-8</t>
  </si>
  <si>
    <t>部门（单位）收入总表</t>
  </si>
  <si>
    <t>预算部门（单位）</t>
  </si>
  <si>
    <t>总计</t>
  </si>
  <si>
    <t>上年结转</t>
  </si>
  <si>
    <t>一般公共预算拨款收入</t>
  </si>
  <si>
    <t>政府性基金预算拨款收入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</si>
  <si>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</si>
  <si>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</si>
  <si>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</si>
  <si>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</si>
  <si>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</si>
  <si>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</si>
  <si>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海口市人才劳动力交流服务中心</t>
  </si>
  <si>
    <t>附件1-9</t>
  </si>
  <si>
    <t>部门（单位）支出总表</t>
  </si>
  <si>
    <t>附件1-10</t>
  </si>
  <si>
    <t xml:space="preserve">  </t>
  </si>
  <si>
    <t xml:space="preserve">   项目支出绩效信息表</t>
  </si>
  <si>
    <t>部门（单位）名称</t>
  </si>
  <si>
    <t>项目名称</t>
  </si>
  <si>
    <t>预算执行率权重（%）</t>
  </si>
  <si>
    <t>项目资金总额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</si>
  <si>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</si>
  <si>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</si>
  <si>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</si>
  <si>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</si>
  <si>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</si>
  <si>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</si>
  <si>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</si>
  <si>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</si>
  <si>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指标方向性</t>
  </si>
  <si>
    <t>201021003-海口市人才劳动力交流服务中心</t>
  </si>
  <si>
    <t>46000021R000000006640-工资奖金津补贴</t>
  </si>
  <si>
    <t>严格执行相关政策，保障工资及时发放、足额发放，预算编制科学合理，减少结余资金</t>
  </si>
  <si>
    <r>
      <rPr>
        <sz val="11"/>
        <rFont val="宋体"/>
        <family val="0"/>
      </rPr>
      <t>产出指标</t>
    </r>
  </si>
  <si>
    <r>
      <rPr>
        <sz val="11"/>
        <rFont val="宋体"/>
        <family val="0"/>
      </rPr>
      <t>时效指标</t>
    </r>
  </si>
  <si>
    <r>
      <rPr>
        <sz val="11"/>
        <rFont val="宋体"/>
        <family val="0"/>
      </rPr>
      <t>发放及时率</t>
    </r>
  </si>
  <si>
    <r>
      <rPr>
        <sz val="11"/>
        <rFont val="宋体"/>
        <family val="0"/>
      </rPr>
      <t>＝</t>
    </r>
  </si>
  <si>
    <t>%</t>
  </si>
  <si>
    <t>正向指标</t>
  </si>
  <si>
    <r>
      <rPr>
        <sz val="11"/>
        <rFont val="宋体"/>
        <family val="0"/>
      </rPr>
      <t>数量指标</t>
    </r>
  </si>
  <si>
    <r>
      <rPr>
        <sz val="11"/>
        <rFont val="宋体"/>
        <family val="0"/>
      </rPr>
      <t>科目调整次数</t>
    </r>
  </si>
  <si>
    <r>
      <rPr>
        <sz val="11"/>
        <rFont val="宋体"/>
        <family val="0"/>
      </rPr>
      <t>≤</t>
    </r>
  </si>
  <si>
    <t>次</t>
  </si>
  <si>
    <t>反向指标</t>
  </si>
  <si>
    <r>
      <rPr>
        <sz val="11"/>
        <rFont val="宋体"/>
        <family val="0"/>
      </rPr>
      <t>效益指标</t>
    </r>
  </si>
  <si>
    <r>
      <rPr>
        <sz val="11"/>
        <rFont val="宋体"/>
        <family val="0"/>
      </rPr>
      <t>经济效益指标</t>
    </r>
  </si>
  <si>
    <r>
      <rPr>
        <sz val="11"/>
        <rFont val="宋体"/>
        <family val="0"/>
      </rPr>
      <t>结余率=结余数/预算数</t>
    </r>
  </si>
  <si>
    <t>足额保障率</t>
  </si>
  <si>
    <t>46000021R000000006642-养老保险</t>
  </si>
  <si>
    <t>46000021R000000006644-医疗保险</t>
  </si>
  <si>
    <t>46000021R000000006645-公务员医疗补助</t>
  </si>
  <si>
    <t>46000021R000000006646-失业保险</t>
  </si>
  <si>
    <t>46000021R000000006647-工伤保险</t>
  </si>
  <si>
    <t>46000021R000000006656-其他工资福利支出</t>
  </si>
  <si>
    <t>46000021R000000006663-住房公积金</t>
  </si>
  <si>
    <t>46000021Y000000006662-公用支出</t>
  </si>
  <si>
    <t>保障单位日常运转，提高预算编制质量，严格执行预算</t>
  </si>
  <si>
    <t>“三公经费控制率”=（实际支出数/预算安排数）×100%</t>
  </si>
  <si>
    <t>质量指标</t>
  </si>
  <si>
    <t>预算编制质量=∣（执行数-预算数）/预算数∣</t>
  </si>
  <si>
    <t>运转保障率</t>
  </si>
  <si>
    <t>科目调整次数</t>
  </si>
  <si>
    <t>46000021T000000012987-公共就业创业服务</t>
  </si>
  <si>
    <t>高校毕业生就业服务行动、大中城市高校毕业生联合招聘会专场等相关工作</t>
  </si>
  <si>
    <t>社会效益指标</t>
  </si>
  <si>
    <t>提升高校毕业生就业率</t>
  </si>
  <si>
    <t>定性</t>
  </si>
  <si>
    <t>优良中低差</t>
  </si>
  <si>
    <t>高校毕业生就业服务行动</t>
  </si>
  <si>
    <t>≥</t>
  </si>
  <si>
    <t>场</t>
  </si>
  <si>
    <t>大中城市高校毕业生联合招聘会专场</t>
  </si>
  <si>
    <t>满意度指标</t>
  </si>
  <si>
    <t>服务对象满意指标</t>
  </si>
  <si>
    <t>高校毕业生的满意度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</si>
</sst>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1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</cellStyleXfs>
  <cellXfs count="93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ont="1" applyFill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 shrinkToFit="1"/>
      <protection/>
    </xf>
    <xf numFmtId="0" fontId="4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center" vertical="center" wrapText="1" shrinkToFi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5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0" xfId="0" applyNumberFormat="1" applyFont="1" applyFill="1" applyBorder="1" applyAlignment="1" applyProtection="1">
      <alignment horizontal="left" vertical="center"/>
      <protection/>
    </xf>
    <xf numFmtId="0" fontId="0" fillId="33" borderId="10" xfId="0" applyNumberFormat="1" applyFont="1" applyFill="1" applyBorder="1" applyAlignment="1" applyProtection="1">
      <alignment vertical="center" wrapText="1"/>
      <protection/>
    </xf>
    <xf numFmtId="0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11" fillId="0" borderId="0" xfId="52" applyAlignment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NumberFormat="1" applyFont="1" applyFill="1" applyBorder="1" applyAlignment="1" applyProtection="1">
      <alignment horizontal="right" vertical="center"/>
      <protection/>
    </xf>
    <xf numFmtId="0" fontId="12" fillId="33" borderId="10" xfId="0" applyNumberFormat="1" applyFont="1" applyFill="1" applyBorder="1" applyAlignment="1" applyProtection="1">
      <alignment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0" fillId="33" borderId="10" xfId="64" applyNumberFormat="1" applyFont="1" applyFill="1" applyBorder="1" applyAlignment="1" applyProtection="1">
      <alignment horizontal="left" vertical="center"/>
      <protection/>
    </xf>
    <xf numFmtId="49" fontId="2" fillId="33" borderId="10" xfId="64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100" workbookViewId="0" topLeftCell="A1">
      <selection activeCell="A22" sqref="A22:F22"/>
    </sheetView>
  </sheetViews>
  <sheetFormatPr defaultColWidth="9.00390625" defaultRowHeight="24.75" customHeight="1"/>
  <cols>
    <col min="1" max="1" width="28.125" style="0" customWidth="1"/>
    <col min="2" max="2" width="12.75390625" style="0" customWidth="1"/>
    <col min="3" max="3" width="28.625" style="0" customWidth="1"/>
    <col min="4" max="4" width="11.375" style="0" customWidth="1"/>
    <col min="5" max="5" width="15.125" style="0" customWidth="1"/>
    <col min="6" max="6" width="17.75390625" style="0" customWidth="1"/>
  </cols>
  <sheetData>
    <row r="1" ht="24.75" customHeight="1">
      <c r="A1" t="s">
        <v>0</v>
      </c>
    </row>
    <row r="2" spans="1:6" ht="39" customHeight="1">
      <c r="A2" s="29" t="s">
        <v>1</v>
      </c>
      <c r="B2" s="29"/>
      <c r="C2" s="29"/>
      <c r="D2" s="29"/>
      <c r="E2" s="29"/>
      <c r="F2" s="29"/>
    </row>
    <row r="3" spans="1:6" ht="26.25" customHeight="1">
      <c r="A3" s="30" t="s">
        <v>2</v>
      </c>
      <c r="B3" s="30"/>
      <c r="C3" s="29"/>
      <c r="D3" s="29"/>
      <c r="E3" s="29"/>
      <c r="F3" s="32" t="s">
        <v>3</v>
      </c>
    </row>
    <row r="4" spans="1:6" s="28" customFormat="1" ht="24.75" customHeight="1">
      <c r="A4" s="33" t="s">
        <v>4</v>
      </c>
      <c r="B4" s="33"/>
      <c r="C4" s="33" t="s">
        <v>5</v>
      </c>
      <c r="D4" s="33"/>
      <c r="E4" s="33"/>
      <c r="F4" s="33"/>
    </row>
    <row r="5" spans="1:6" s="28" customFormat="1" ht="24.75" customHeight="1">
      <c r="A5" s="33" t="s">
        <v>6</v>
      </c>
      <c r="B5" s="33" t="s">
        <v>7</v>
      </c>
      <c r="C5" s="33" t="s">
        <v>6</v>
      </c>
      <c r="D5" s="33" t="s">
        <v>8</v>
      </c>
      <c r="E5" s="33" t="s">
        <v>9</v>
      </c>
      <c r="F5" s="33" t="s">
        <v>10</v>
      </c>
    </row>
    <row r="6" spans="1:6" ht="24.75" customHeight="1">
      <c r="A6" s="61" t="s">
        <v>11</v>
      </c>
      <c r="B6" s="61">
        <v>377.04</v>
      </c>
      <c r="C6" s="61" t="s">
        <v>12</v>
      </c>
      <c r="D6" s="61">
        <v>377.04</v>
      </c>
      <c r="E6" s="61">
        <v>377.04</v>
      </c>
      <c r="F6" s="61"/>
    </row>
    <row r="7" spans="1:6" ht="24.75" customHeight="1">
      <c r="A7" s="61" t="s">
        <v>13</v>
      </c>
      <c r="B7" s="61">
        <v>377.04</v>
      </c>
      <c r="C7" s="90" t="s">
        <v>14</v>
      </c>
      <c r="D7" s="61"/>
      <c r="E7" s="61"/>
      <c r="F7" s="61"/>
    </row>
    <row r="8" spans="1:6" ht="24.75" customHeight="1">
      <c r="A8" s="61" t="s">
        <v>15</v>
      </c>
      <c r="B8" s="61"/>
      <c r="C8" s="90" t="s">
        <v>16</v>
      </c>
      <c r="D8" s="61"/>
      <c r="E8" s="61"/>
      <c r="F8" s="61"/>
    </row>
    <row r="9" spans="1:6" ht="24.75" customHeight="1">
      <c r="A9" s="61"/>
      <c r="B9" s="61"/>
      <c r="C9" s="90" t="s">
        <v>17</v>
      </c>
      <c r="D9" s="61"/>
      <c r="E9" s="61"/>
      <c r="F9" s="61"/>
    </row>
    <row r="10" spans="1:6" ht="24.75" customHeight="1">
      <c r="A10" s="61" t="s">
        <v>18</v>
      </c>
      <c r="B10" s="61"/>
      <c r="C10" s="90" t="s">
        <v>19</v>
      </c>
      <c r="D10" s="61"/>
      <c r="E10" s="61"/>
      <c r="F10" s="61"/>
    </row>
    <row r="11" spans="1:6" ht="24.75" customHeight="1">
      <c r="A11" s="61" t="s">
        <v>13</v>
      </c>
      <c r="B11" s="61"/>
      <c r="C11" s="90" t="s">
        <v>20</v>
      </c>
      <c r="D11" s="61"/>
      <c r="E11" s="61"/>
      <c r="F11" s="61"/>
    </row>
    <row r="12" spans="1:6" ht="24.75" customHeight="1">
      <c r="A12" s="61" t="s">
        <v>15</v>
      </c>
      <c r="B12" s="61"/>
      <c r="C12" s="90" t="s">
        <v>21</v>
      </c>
      <c r="D12" s="61"/>
      <c r="E12" s="61"/>
      <c r="F12" s="61"/>
    </row>
    <row r="13" spans="1:6" ht="24.75" customHeight="1">
      <c r="A13" s="61"/>
      <c r="B13" s="61"/>
      <c r="C13" s="90" t="s">
        <v>22</v>
      </c>
      <c r="D13" s="61"/>
      <c r="E13" s="61"/>
      <c r="F13" s="61"/>
    </row>
    <row r="14" spans="1:6" ht="24.75" customHeight="1">
      <c r="A14" s="61"/>
      <c r="B14" s="61"/>
      <c r="C14" s="90" t="s">
        <v>23</v>
      </c>
      <c r="D14" s="61">
        <v>340.93</v>
      </c>
      <c r="E14" s="61">
        <v>340.93</v>
      </c>
      <c r="F14" s="61"/>
    </row>
    <row r="15" spans="1:6" ht="24.75" customHeight="1">
      <c r="A15" s="61"/>
      <c r="B15" s="61"/>
      <c r="C15" s="90" t="s">
        <v>24</v>
      </c>
      <c r="D15" s="61">
        <v>23.72</v>
      </c>
      <c r="E15" s="61">
        <v>23.72</v>
      </c>
      <c r="F15" s="61"/>
    </row>
    <row r="16" spans="1:6" ht="24.75" customHeight="1">
      <c r="A16" s="61"/>
      <c r="B16" s="61"/>
      <c r="C16" s="90" t="s">
        <v>25</v>
      </c>
      <c r="D16" s="61">
        <v>12.4</v>
      </c>
      <c r="E16" s="61">
        <v>12.4</v>
      </c>
      <c r="F16" s="61"/>
    </row>
    <row r="17" spans="1:6" ht="24.75" customHeight="1">
      <c r="A17" s="61"/>
      <c r="B17" s="61"/>
      <c r="C17" s="90" t="s">
        <v>26</v>
      </c>
      <c r="D17" s="61"/>
      <c r="E17" s="61"/>
      <c r="F17" s="61"/>
    </row>
    <row r="18" spans="1:6" ht="24.75" customHeight="1">
      <c r="A18" s="61"/>
      <c r="B18" s="61"/>
      <c r="C18" s="90" t="s">
        <v>27</v>
      </c>
      <c r="D18" s="61"/>
      <c r="E18" s="61"/>
      <c r="F18" s="61"/>
    </row>
    <row r="19" spans="1:6" ht="24.75" customHeight="1">
      <c r="A19" s="61"/>
      <c r="B19" s="61"/>
      <c r="C19" s="61"/>
      <c r="D19" s="61"/>
      <c r="E19" s="61"/>
      <c r="F19" s="61"/>
    </row>
    <row r="20" spans="1:6" s="28" customFormat="1" ht="24.75" customHeight="1">
      <c r="A20" s="83" t="s">
        <v>28</v>
      </c>
      <c r="B20" s="83">
        <v>377.04</v>
      </c>
      <c r="C20" s="91" t="s">
        <v>29</v>
      </c>
      <c r="D20" s="83">
        <v>377.04</v>
      </c>
      <c r="E20" s="83">
        <v>377.04</v>
      </c>
      <c r="F20" s="83"/>
    </row>
    <row r="21" spans="1:6" s="75" customFormat="1" ht="49.5" customHeight="1">
      <c r="A21" s="92"/>
      <c r="B21" s="92"/>
      <c r="C21" s="92"/>
      <c r="D21" s="92"/>
      <c r="E21" s="92"/>
      <c r="F21" s="92"/>
    </row>
    <row r="22" spans="1:6" s="75" customFormat="1" ht="33.75" customHeight="1">
      <c r="A22" s="84"/>
      <c r="B22" s="84"/>
      <c r="C22" s="84"/>
      <c r="D22" s="84"/>
      <c r="E22" s="84"/>
      <c r="F22" s="84"/>
    </row>
    <row r="23" spans="1:6" s="75" customFormat="1" ht="33.75" customHeight="1">
      <c r="A23" s="84"/>
      <c r="B23" s="84"/>
      <c r="C23" s="84"/>
      <c r="D23" s="84"/>
      <c r="E23" s="84"/>
      <c r="F23" s="84"/>
    </row>
    <row r="24" spans="1:6" s="75" customFormat="1" ht="33.75" customHeight="1">
      <c r="A24" s="84"/>
      <c r="B24" s="84"/>
      <c r="C24" s="84"/>
      <c r="D24" s="84"/>
      <c r="E24" s="84"/>
      <c r="F24" s="84"/>
    </row>
    <row r="25" spans="1:6" ht="26.25" customHeight="1">
      <c r="A25" s="64"/>
      <c r="B25" s="64"/>
      <c r="C25" s="64"/>
      <c r="D25" s="64"/>
      <c r="E25" s="64"/>
      <c r="F25" s="64"/>
    </row>
  </sheetData>
  <sheetProtection/>
  <mergeCells count="9">
    <mergeCell ref="A2:F2"/>
    <mergeCell ref="A3:B3"/>
    <mergeCell ref="A4:B4"/>
    <mergeCell ref="C4:F4"/>
    <mergeCell ref="A21:F21"/>
    <mergeCell ref="A22:F22"/>
    <mergeCell ref="A23:F23"/>
    <mergeCell ref="A24:F24"/>
    <mergeCell ref="A25:F25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 scale="7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">
      <selection activeCell="Q44" sqref="Q44"/>
    </sheetView>
  </sheetViews>
  <sheetFormatPr defaultColWidth="9.00390625" defaultRowHeight="13.5" customHeight="1"/>
  <cols>
    <col min="1" max="1" width="10.125" style="2" customWidth="1"/>
    <col min="2" max="2" width="9.875" style="2" customWidth="1"/>
    <col min="3" max="3" width="10.25390625" style="2" customWidth="1"/>
    <col min="4" max="4" width="8.625" style="2" customWidth="1"/>
    <col min="5" max="5" width="9.00390625" style="2" customWidth="1"/>
    <col min="6" max="6" width="16.875" style="2" customWidth="1"/>
    <col min="7" max="7" width="9.625" style="3" customWidth="1"/>
    <col min="8" max="8" width="13.25390625" style="3" customWidth="1"/>
    <col min="9" max="9" width="21.25390625" style="3" customWidth="1"/>
    <col min="10" max="10" width="6.875" style="2" customWidth="1"/>
    <col min="11" max="12" width="7.125" style="2" customWidth="1"/>
    <col min="13" max="13" width="6.875" style="2" customWidth="1"/>
    <col min="14" max="14" width="10.625" style="2" customWidth="1"/>
    <col min="15" max="16384" width="9.00390625" style="2" customWidth="1"/>
  </cols>
  <sheetData>
    <row r="1" spans="1:14" ht="13.5">
      <c r="A1" s="4" t="s">
        <v>181</v>
      </c>
      <c r="B1" s="5"/>
      <c r="C1" s="6" t="s">
        <v>182</v>
      </c>
      <c r="D1" s="6" t="s">
        <v>182</v>
      </c>
      <c r="E1" s="6"/>
      <c r="F1" s="6"/>
      <c r="G1" s="7" t="s">
        <v>182</v>
      </c>
      <c r="H1" s="7" t="s">
        <v>182</v>
      </c>
      <c r="I1" s="7"/>
      <c r="J1" s="6"/>
      <c r="K1" s="6" t="s">
        <v>182</v>
      </c>
      <c r="L1" s="6"/>
      <c r="M1" s="6" t="s">
        <v>182</v>
      </c>
      <c r="N1" s="6" t="s">
        <v>182</v>
      </c>
    </row>
    <row r="2" spans="1:14" ht="27">
      <c r="A2" s="8" t="s">
        <v>183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3" ht="26.25" customHeight="1">
      <c r="A3" s="5"/>
      <c r="B3" s="5"/>
      <c r="C3" s="5"/>
      <c r="D3" s="9"/>
      <c r="E3" s="9"/>
      <c r="F3" s="9"/>
      <c r="G3" s="10"/>
      <c r="H3" s="11"/>
      <c r="I3" s="11"/>
      <c r="J3" s="23"/>
      <c r="K3" s="24"/>
      <c r="L3" s="24"/>
      <c r="M3" s="2" t="s">
        <v>3</v>
      </c>
    </row>
    <row r="4" spans="1:14" s="1" customFormat="1" ht="27" customHeight="1">
      <c r="A4" s="12" t="s">
        <v>184</v>
      </c>
      <c r="B4" s="12" t="s">
        <v>185</v>
      </c>
      <c r="C4" s="12" t="s">
        <v>186</v>
      </c>
      <c r="D4" s="12" t="s">
        <v>7</v>
      </c>
      <c r="E4" s="12" t="s">
        <v>187</v>
      </c>
      <c r="F4" s="12" t="s">
        <v>188</v>
      </c>
      <c r="G4" s="12" t="s">
        <v>189</v>
      </c>
      <c r="H4" s="12" t="s">
        <v>190</v>
      </c>
      <c r="I4" s="12" t="s">
        <v>191</v>
      </c>
      <c r="J4" s="12" t="s">
        <v>192</v>
      </c>
      <c r="K4" s="12" t="s">
        <v>193</v>
      </c>
      <c r="L4" s="12" t="s">
        <v>194</v>
      </c>
      <c r="M4" s="12" t="s">
        <v>195</v>
      </c>
      <c r="N4" s="12" t="s">
        <v>196</v>
      </c>
    </row>
    <row r="5" spans="1:14" s="1" customFormat="1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0" customHeight="1">
      <c r="A6" s="13" t="s">
        <v>197</v>
      </c>
      <c r="B6" s="14" t="s">
        <v>198</v>
      </c>
      <c r="C6" s="14">
        <v>10</v>
      </c>
      <c r="D6" s="15">
        <v>139.17</v>
      </c>
      <c r="E6" s="15">
        <v>139.17</v>
      </c>
      <c r="F6" s="16" t="s">
        <v>199</v>
      </c>
      <c r="G6" s="17" t="s">
        <v>200</v>
      </c>
      <c r="H6" s="17" t="s">
        <v>201</v>
      </c>
      <c r="I6" s="17" t="s">
        <v>202</v>
      </c>
      <c r="J6" s="25" t="s">
        <v>203</v>
      </c>
      <c r="K6" s="26">
        <v>100</v>
      </c>
      <c r="L6" s="25" t="s">
        <v>204</v>
      </c>
      <c r="M6" s="26">
        <v>22.5</v>
      </c>
      <c r="N6" s="25" t="s">
        <v>205</v>
      </c>
    </row>
    <row r="7" spans="1:14" ht="30" customHeight="1">
      <c r="A7" s="13"/>
      <c r="B7" s="14"/>
      <c r="C7" s="14"/>
      <c r="D7" s="15"/>
      <c r="E7" s="15"/>
      <c r="F7" s="16"/>
      <c r="G7" s="17" t="s">
        <v>200</v>
      </c>
      <c r="H7" s="17" t="s">
        <v>206</v>
      </c>
      <c r="I7" s="17" t="s">
        <v>207</v>
      </c>
      <c r="J7" s="25" t="s">
        <v>208</v>
      </c>
      <c r="K7" s="26">
        <v>10</v>
      </c>
      <c r="L7" s="25" t="s">
        <v>209</v>
      </c>
      <c r="M7" s="26">
        <v>22.5</v>
      </c>
      <c r="N7" s="25" t="s">
        <v>210</v>
      </c>
    </row>
    <row r="8" spans="1:14" ht="30" customHeight="1">
      <c r="A8" s="13"/>
      <c r="B8" s="14"/>
      <c r="C8" s="14"/>
      <c r="D8" s="15"/>
      <c r="E8" s="15"/>
      <c r="F8" s="16"/>
      <c r="G8" s="17" t="s">
        <v>211</v>
      </c>
      <c r="H8" s="17" t="s">
        <v>212</v>
      </c>
      <c r="I8" s="17" t="s">
        <v>213</v>
      </c>
      <c r="J8" s="25" t="s">
        <v>208</v>
      </c>
      <c r="K8" s="27">
        <v>5</v>
      </c>
      <c r="L8" s="25" t="s">
        <v>204</v>
      </c>
      <c r="M8" s="27">
        <v>22.5</v>
      </c>
      <c r="N8" s="25" t="s">
        <v>210</v>
      </c>
    </row>
    <row r="9" spans="1:14" ht="30" customHeight="1">
      <c r="A9" s="13"/>
      <c r="B9" s="14"/>
      <c r="C9" s="14"/>
      <c r="D9" s="15"/>
      <c r="E9" s="15"/>
      <c r="F9" s="16"/>
      <c r="G9" s="17" t="s">
        <v>200</v>
      </c>
      <c r="H9" s="17" t="s">
        <v>206</v>
      </c>
      <c r="I9" s="17" t="s">
        <v>214</v>
      </c>
      <c r="J9" s="25" t="s">
        <v>203</v>
      </c>
      <c r="K9" s="27">
        <v>100</v>
      </c>
      <c r="L9" s="25" t="s">
        <v>204</v>
      </c>
      <c r="M9" s="27">
        <v>22.5</v>
      </c>
      <c r="N9" s="25" t="s">
        <v>205</v>
      </c>
    </row>
    <row r="10" spans="1:14" ht="30" customHeight="1">
      <c r="A10" s="13" t="s">
        <v>197</v>
      </c>
      <c r="B10" s="14" t="s">
        <v>215</v>
      </c>
      <c r="C10" s="14">
        <v>10</v>
      </c>
      <c r="D10" s="18">
        <v>23.09</v>
      </c>
      <c r="E10" s="18">
        <v>23.09</v>
      </c>
      <c r="F10" s="16" t="s">
        <v>199</v>
      </c>
      <c r="G10" s="17" t="s">
        <v>200</v>
      </c>
      <c r="H10" s="17" t="s">
        <v>206</v>
      </c>
      <c r="I10" s="17" t="s">
        <v>214</v>
      </c>
      <c r="J10" s="25" t="s">
        <v>203</v>
      </c>
      <c r="K10" s="26">
        <v>100</v>
      </c>
      <c r="L10" s="25" t="s">
        <v>204</v>
      </c>
      <c r="M10" s="26">
        <v>22.5</v>
      </c>
      <c r="N10" s="25" t="s">
        <v>205</v>
      </c>
    </row>
    <row r="11" spans="1:14" ht="30" customHeight="1">
      <c r="A11" s="13"/>
      <c r="B11" s="14"/>
      <c r="C11" s="14"/>
      <c r="D11" s="18"/>
      <c r="E11" s="18"/>
      <c r="F11" s="16"/>
      <c r="G11" s="17" t="s">
        <v>200</v>
      </c>
      <c r="H11" s="17" t="s">
        <v>201</v>
      </c>
      <c r="I11" s="17" t="s">
        <v>202</v>
      </c>
      <c r="J11" s="25" t="s">
        <v>203</v>
      </c>
      <c r="K11" s="26">
        <v>100</v>
      </c>
      <c r="L11" s="25" t="s">
        <v>204</v>
      </c>
      <c r="M11" s="26">
        <v>22.5</v>
      </c>
      <c r="N11" s="25" t="s">
        <v>205</v>
      </c>
    </row>
    <row r="12" spans="1:14" ht="30" customHeight="1">
      <c r="A12" s="13"/>
      <c r="B12" s="14"/>
      <c r="C12" s="14"/>
      <c r="D12" s="18"/>
      <c r="E12" s="18"/>
      <c r="F12" s="16"/>
      <c r="G12" s="17" t="s">
        <v>211</v>
      </c>
      <c r="H12" s="17" t="s">
        <v>212</v>
      </c>
      <c r="I12" s="17" t="s">
        <v>213</v>
      </c>
      <c r="J12" s="25" t="s">
        <v>208</v>
      </c>
      <c r="K12" s="27">
        <v>5</v>
      </c>
      <c r="L12" s="25" t="s">
        <v>204</v>
      </c>
      <c r="M12" s="27">
        <v>22.5</v>
      </c>
      <c r="N12" s="25" t="s">
        <v>210</v>
      </c>
    </row>
    <row r="13" spans="1:14" ht="30" customHeight="1">
      <c r="A13" s="13"/>
      <c r="B13" s="14"/>
      <c r="C13" s="14"/>
      <c r="D13" s="18"/>
      <c r="E13" s="18"/>
      <c r="F13" s="16"/>
      <c r="G13" s="17" t="s">
        <v>200</v>
      </c>
      <c r="H13" s="17" t="s">
        <v>206</v>
      </c>
      <c r="I13" s="17" t="s">
        <v>207</v>
      </c>
      <c r="J13" s="25" t="s">
        <v>208</v>
      </c>
      <c r="K13" s="27">
        <v>10</v>
      </c>
      <c r="L13" s="25" t="s">
        <v>209</v>
      </c>
      <c r="M13" s="27">
        <v>22.5</v>
      </c>
      <c r="N13" s="25" t="s">
        <v>210</v>
      </c>
    </row>
    <row r="14" spans="1:14" ht="30" customHeight="1">
      <c r="A14" s="13" t="s">
        <v>197</v>
      </c>
      <c r="B14" s="14" t="s">
        <v>216</v>
      </c>
      <c r="C14" s="14">
        <v>10</v>
      </c>
      <c r="D14" s="18">
        <v>12.27</v>
      </c>
      <c r="E14" s="18">
        <v>12.27</v>
      </c>
      <c r="F14" s="16" t="s">
        <v>199</v>
      </c>
      <c r="G14" s="17" t="s">
        <v>211</v>
      </c>
      <c r="H14" s="17" t="s">
        <v>212</v>
      </c>
      <c r="I14" s="17" t="s">
        <v>213</v>
      </c>
      <c r="J14" s="25" t="s">
        <v>208</v>
      </c>
      <c r="K14" s="27">
        <v>5</v>
      </c>
      <c r="L14" s="25" t="s">
        <v>204</v>
      </c>
      <c r="M14" s="26">
        <v>22.5</v>
      </c>
      <c r="N14" s="25" t="s">
        <v>210</v>
      </c>
    </row>
    <row r="15" spans="1:14" ht="30" customHeight="1">
      <c r="A15" s="13"/>
      <c r="B15" s="14"/>
      <c r="C15" s="14"/>
      <c r="D15" s="18"/>
      <c r="E15" s="18"/>
      <c r="F15" s="16"/>
      <c r="G15" s="17" t="s">
        <v>200</v>
      </c>
      <c r="H15" s="17" t="s">
        <v>201</v>
      </c>
      <c r="I15" s="17" t="s">
        <v>202</v>
      </c>
      <c r="J15" s="25" t="s">
        <v>203</v>
      </c>
      <c r="K15" s="27">
        <v>100</v>
      </c>
      <c r="L15" s="25" t="s">
        <v>204</v>
      </c>
      <c r="M15" s="27">
        <v>22.5</v>
      </c>
      <c r="N15" s="25" t="s">
        <v>205</v>
      </c>
    </row>
    <row r="16" spans="1:14" ht="30" customHeight="1">
      <c r="A16" s="13"/>
      <c r="B16" s="14"/>
      <c r="C16" s="14"/>
      <c r="D16" s="18"/>
      <c r="E16" s="18"/>
      <c r="F16" s="16"/>
      <c r="G16" s="17" t="s">
        <v>200</v>
      </c>
      <c r="H16" s="17" t="s">
        <v>206</v>
      </c>
      <c r="I16" s="17" t="s">
        <v>214</v>
      </c>
      <c r="J16" s="25" t="s">
        <v>203</v>
      </c>
      <c r="K16" s="27">
        <v>100</v>
      </c>
      <c r="L16" s="25" t="s">
        <v>204</v>
      </c>
      <c r="M16" s="27">
        <v>22.5</v>
      </c>
      <c r="N16" s="25" t="s">
        <v>205</v>
      </c>
    </row>
    <row r="17" spans="1:14" ht="30" customHeight="1">
      <c r="A17" s="13"/>
      <c r="B17" s="14"/>
      <c r="C17" s="14"/>
      <c r="D17" s="18"/>
      <c r="E17" s="18"/>
      <c r="F17" s="16"/>
      <c r="G17" s="17" t="s">
        <v>200</v>
      </c>
      <c r="H17" s="17" t="s">
        <v>206</v>
      </c>
      <c r="I17" s="17" t="s">
        <v>207</v>
      </c>
      <c r="J17" s="25" t="s">
        <v>208</v>
      </c>
      <c r="K17" s="27">
        <v>10</v>
      </c>
      <c r="L17" s="25" t="s">
        <v>209</v>
      </c>
      <c r="M17" s="27">
        <v>22.5</v>
      </c>
      <c r="N17" s="25" t="s">
        <v>210</v>
      </c>
    </row>
    <row r="18" spans="1:14" ht="30" customHeight="1">
      <c r="A18" s="13" t="s">
        <v>197</v>
      </c>
      <c r="B18" s="14" t="s">
        <v>217</v>
      </c>
      <c r="C18" s="14">
        <v>10</v>
      </c>
      <c r="D18" s="18">
        <v>17.83</v>
      </c>
      <c r="E18" s="18">
        <v>17.83</v>
      </c>
      <c r="F18" s="16" t="s">
        <v>199</v>
      </c>
      <c r="G18" s="17" t="s">
        <v>200</v>
      </c>
      <c r="H18" s="17" t="s">
        <v>206</v>
      </c>
      <c r="I18" s="17" t="s">
        <v>214</v>
      </c>
      <c r="J18" s="25" t="s">
        <v>203</v>
      </c>
      <c r="K18" s="27">
        <v>100</v>
      </c>
      <c r="L18" s="25" t="s">
        <v>204</v>
      </c>
      <c r="M18" s="26">
        <v>22.5</v>
      </c>
      <c r="N18" s="25" t="s">
        <v>205</v>
      </c>
    </row>
    <row r="19" spans="1:14" ht="30" customHeight="1">
      <c r="A19" s="13"/>
      <c r="B19" s="14"/>
      <c r="C19" s="14"/>
      <c r="D19" s="18"/>
      <c r="E19" s="18"/>
      <c r="F19" s="16"/>
      <c r="G19" s="17" t="s">
        <v>211</v>
      </c>
      <c r="H19" s="17" t="s">
        <v>212</v>
      </c>
      <c r="I19" s="17" t="s">
        <v>213</v>
      </c>
      <c r="J19" s="25" t="s">
        <v>208</v>
      </c>
      <c r="K19" s="27">
        <v>5</v>
      </c>
      <c r="L19" s="25" t="s">
        <v>204</v>
      </c>
      <c r="M19" s="27">
        <v>22.5</v>
      </c>
      <c r="N19" s="25" t="s">
        <v>210</v>
      </c>
    </row>
    <row r="20" spans="1:14" ht="30" customHeight="1">
      <c r="A20" s="13"/>
      <c r="B20" s="14"/>
      <c r="C20" s="14"/>
      <c r="D20" s="18"/>
      <c r="E20" s="18"/>
      <c r="F20" s="16"/>
      <c r="G20" s="17" t="s">
        <v>200</v>
      </c>
      <c r="H20" s="17" t="s">
        <v>206</v>
      </c>
      <c r="I20" s="17" t="s">
        <v>207</v>
      </c>
      <c r="J20" s="25" t="s">
        <v>208</v>
      </c>
      <c r="K20" s="27">
        <v>10</v>
      </c>
      <c r="L20" s="25" t="s">
        <v>209</v>
      </c>
      <c r="M20" s="27">
        <v>22.5</v>
      </c>
      <c r="N20" s="25" t="s">
        <v>210</v>
      </c>
    </row>
    <row r="21" spans="1:14" ht="30" customHeight="1">
      <c r="A21" s="13"/>
      <c r="B21" s="14"/>
      <c r="C21" s="14"/>
      <c r="D21" s="18"/>
      <c r="E21" s="18"/>
      <c r="F21" s="16"/>
      <c r="G21" s="17" t="s">
        <v>200</v>
      </c>
      <c r="H21" s="17" t="s">
        <v>201</v>
      </c>
      <c r="I21" s="17" t="s">
        <v>202</v>
      </c>
      <c r="J21" s="25" t="s">
        <v>203</v>
      </c>
      <c r="K21" s="27">
        <v>100</v>
      </c>
      <c r="L21" s="25" t="s">
        <v>204</v>
      </c>
      <c r="M21" s="27">
        <v>22.5</v>
      </c>
      <c r="N21" s="25" t="s">
        <v>205</v>
      </c>
    </row>
    <row r="22" spans="1:14" ht="30" customHeight="1">
      <c r="A22" s="13" t="s">
        <v>197</v>
      </c>
      <c r="B22" s="14" t="s">
        <v>218</v>
      </c>
      <c r="C22" s="14">
        <v>10</v>
      </c>
      <c r="D22" s="18">
        <v>1.44</v>
      </c>
      <c r="E22" s="18">
        <v>1.44</v>
      </c>
      <c r="F22" s="16" t="s">
        <v>199</v>
      </c>
      <c r="G22" s="17" t="s">
        <v>200</v>
      </c>
      <c r="H22" s="17" t="s">
        <v>206</v>
      </c>
      <c r="I22" s="17" t="s">
        <v>214</v>
      </c>
      <c r="J22" s="25" t="s">
        <v>203</v>
      </c>
      <c r="K22" s="27">
        <v>100</v>
      </c>
      <c r="L22" s="25" t="s">
        <v>204</v>
      </c>
      <c r="M22" s="27">
        <v>22.5</v>
      </c>
      <c r="N22" s="25" t="s">
        <v>205</v>
      </c>
    </row>
    <row r="23" spans="1:14" ht="30" customHeight="1">
      <c r="A23" s="13"/>
      <c r="B23" s="14"/>
      <c r="C23" s="14"/>
      <c r="D23" s="18"/>
      <c r="E23" s="18"/>
      <c r="F23" s="16"/>
      <c r="G23" s="17" t="s">
        <v>200</v>
      </c>
      <c r="H23" s="17" t="s">
        <v>206</v>
      </c>
      <c r="I23" s="17" t="s">
        <v>207</v>
      </c>
      <c r="J23" s="25" t="s">
        <v>208</v>
      </c>
      <c r="K23" s="27">
        <v>10</v>
      </c>
      <c r="L23" s="25" t="s">
        <v>209</v>
      </c>
      <c r="M23" s="27">
        <v>22.5</v>
      </c>
      <c r="N23" s="25" t="s">
        <v>210</v>
      </c>
    </row>
    <row r="24" spans="1:14" ht="30" customHeight="1">
      <c r="A24" s="13"/>
      <c r="B24" s="14"/>
      <c r="C24" s="14"/>
      <c r="D24" s="18"/>
      <c r="E24" s="18"/>
      <c r="F24" s="16"/>
      <c r="G24" s="17" t="s">
        <v>200</v>
      </c>
      <c r="H24" s="17" t="s">
        <v>201</v>
      </c>
      <c r="I24" s="17" t="s">
        <v>202</v>
      </c>
      <c r="J24" s="25" t="s">
        <v>203</v>
      </c>
      <c r="K24" s="27">
        <v>100</v>
      </c>
      <c r="L24" s="25" t="s">
        <v>204</v>
      </c>
      <c r="M24" s="27">
        <v>22.5</v>
      </c>
      <c r="N24" s="25" t="s">
        <v>205</v>
      </c>
    </row>
    <row r="25" spans="1:14" ht="30" customHeight="1">
      <c r="A25" s="13"/>
      <c r="B25" s="14"/>
      <c r="C25" s="14"/>
      <c r="D25" s="18"/>
      <c r="E25" s="18"/>
      <c r="F25" s="16"/>
      <c r="G25" s="17" t="s">
        <v>211</v>
      </c>
      <c r="H25" s="17" t="s">
        <v>212</v>
      </c>
      <c r="I25" s="17" t="s">
        <v>213</v>
      </c>
      <c r="J25" s="25" t="s">
        <v>208</v>
      </c>
      <c r="K25" s="27">
        <v>5</v>
      </c>
      <c r="L25" s="25" t="s">
        <v>204</v>
      </c>
      <c r="M25" s="27">
        <v>22.5</v>
      </c>
      <c r="N25" s="25" t="s">
        <v>210</v>
      </c>
    </row>
    <row r="26" spans="1:14" ht="30" customHeight="1">
      <c r="A26" s="13" t="s">
        <v>197</v>
      </c>
      <c r="B26" s="14" t="s">
        <v>219</v>
      </c>
      <c r="C26" s="14">
        <v>10</v>
      </c>
      <c r="D26" s="18">
        <v>1.3</v>
      </c>
      <c r="E26" s="18">
        <v>1.3</v>
      </c>
      <c r="F26" s="16" t="s">
        <v>199</v>
      </c>
      <c r="G26" s="17" t="s">
        <v>200</v>
      </c>
      <c r="H26" s="17" t="s">
        <v>201</v>
      </c>
      <c r="I26" s="17" t="s">
        <v>202</v>
      </c>
      <c r="J26" s="25" t="s">
        <v>203</v>
      </c>
      <c r="K26" s="27">
        <v>100</v>
      </c>
      <c r="L26" s="25" t="s">
        <v>204</v>
      </c>
      <c r="M26" s="27">
        <v>22.5</v>
      </c>
      <c r="N26" s="25" t="s">
        <v>205</v>
      </c>
    </row>
    <row r="27" spans="1:14" ht="30" customHeight="1">
      <c r="A27" s="13"/>
      <c r="B27" s="14"/>
      <c r="C27" s="14"/>
      <c r="D27" s="18"/>
      <c r="E27" s="18"/>
      <c r="F27" s="16"/>
      <c r="G27" s="17" t="s">
        <v>200</v>
      </c>
      <c r="H27" s="17" t="s">
        <v>206</v>
      </c>
      <c r="I27" s="17" t="s">
        <v>207</v>
      </c>
      <c r="J27" s="25" t="s">
        <v>208</v>
      </c>
      <c r="K27" s="27">
        <v>10</v>
      </c>
      <c r="L27" s="25" t="s">
        <v>209</v>
      </c>
      <c r="M27" s="27">
        <v>22.5</v>
      </c>
      <c r="N27" s="25" t="s">
        <v>210</v>
      </c>
    </row>
    <row r="28" spans="1:14" ht="30" customHeight="1">
      <c r="A28" s="13"/>
      <c r="B28" s="14"/>
      <c r="C28" s="14"/>
      <c r="D28" s="18"/>
      <c r="E28" s="18"/>
      <c r="F28" s="16"/>
      <c r="G28" s="17" t="s">
        <v>211</v>
      </c>
      <c r="H28" s="17" t="s">
        <v>212</v>
      </c>
      <c r="I28" s="17" t="s">
        <v>213</v>
      </c>
      <c r="J28" s="25" t="s">
        <v>208</v>
      </c>
      <c r="K28" s="27">
        <v>5</v>
      </c>
      <c r="L28" s="25" t="s">
        <v>204</v>
      </c>
      <c r="M28" s="27">
        <v>22.5</v>
      </c>
      <c r="N28" s="25" t="s">
        <v>210</v>
      </c>
    </row>
    <row r="29" spans="1:14" ht="30" customHeight="1">
      <c r="A29" s="13"/>
      <c r="B29" s="14"/>
      <c r="C29" s="14"/>
      <c r="D29" s="18"/>
      <c r="E29" s="18"/>
      <c r="F29" s="16"/>
      <c r="G29" s="17" t="s">
        <v>200</v>
      </c>
      <c r="H29" s="17" t="s">
        <v>206</v>
      </c>
      <c r="I29" s="17" t="s">
        <v>214</v>
      </c>
      <c r="J29" s="25" t="s">
        <v>203</v>
      </c>
      <c r="K29" s="27">
        <v>100</v>
      </c>
      <c r="L29" s="25" t="s">
        <v>204</v>
      </c>
      <c r="M29" s="27">
        <v>22.5</v>
      </c>
      <c r="N29" s="25" t="s">
        <v>205</v>
      </c>
    </row>
    <row r="30" spans="1:14" ht="30" customHeight="1">
      <c r="A30" s="13" t="s">
        <v>197</v>
      </c>
      <c r="B30" s="14" t="s">
        <v>220</v>
      </c>
      <c r="C30" s="14">
        <v>10</v>
      </c>
      <c r="D30" s="18">
        <v>1.12</v>
      </c>
      <c r="E30" s="18">
        <v>1.12</v>
      </c>
      <c r="F30" s="16" t="s">
        <v>199</v>
      </c>
      <c r="G30" s="17" t="s">
        <v>200</v>
      </c>
      <c r="H30" s="17" t="s">
        <v>206</v>
      </c>
      <c r="I30" s="17" t="s">
        <v>214</v>
      </c>
      <c r="J30" s="25" t="s">
        <v>203</v>
      </c>
      <c r="K30" s="27">
        <v>100</v>
      </c>
      <c r="L30" s="25" t="s">
        <v>204</v>
      </c>
      <c r="M30" s="27">
        <v>22.5</v>
      </c>
      <c r="N30" s="25" t="s">
        <v>205</v>
      </c>
    </row>
    <row r="31" spans="1:14" ht="30" customHeight="1">
      <c r="A31" s="13"/>
      <c r="B31" s="14"/>
      <c r="C31" s="14"/>
      <c r="D31" s="18"/>
      <c r="E31" s="18"/>
      <c r="F31" s="16"/>
      <c r="G31" s="17" t="s">
        <v>200</v>
      </c>
      <c r="H31" s="17" t="s">
        <v>206</v>
      </c>
      <c r="I31" s="17" t="s">
        <v>207</v>
      </c>
      <c r="J31" s="25" t="s">
        <v>208</v>
      </c>
      <c r="K31" s="27">
        <v>10</v>
      </c>
      <c r="L31" s="25" t="s">
        <v>209</v>
      </c>
      <c r="M31" s="27">
        <v>22.5</v>
      </c>
      <c r="N31" s="25" t="s">
        <v>210</v>
      </c>
    </row>
    <row r="32" spans="1:14" ht="30" customHeight="1">
      <c r="A32" s="13"/>
      <c r="B32" s="14"/>
      <c r="C32" s="14"/>
      <c r="D32" s="18"/>
      <c r="E32" s="18"/>
      <c r="F32" s="16"/>
      <c r="G32" s="17" t="s">
        <v>211</v>
      </c>
      <c r="H32" s="17" t="s">
        <v>212</v>
      </c>
      <c r="I32" s="17" t="s">
        <v>213</v>
      </c>
      <c r="J32" s="25" t="s">
        <v>208</v>
      </c>
      <c r="K32" s="27">
        <v>5</v>
      </c>
      <c r="L32" s="25" t="s">
        <v>204</v>
      </c>
      <c r="M32" s="27">
        <v>22.5</v>
      </c>
      <c r="N32" s="25" t="s">
        <v>210</v>
      </c>
    </row>
    <row r="33" spans="1:14" ht="30" customHeight="1">
      <c r="A33" s="13"/>
      <c r="B33" s="14"/>
      <c r="C33" s="14"/>
      <c r="D33" s="18"/>
      <c r="E33" s="18"/>
      <c r="F33" s="16"/>
      <c r="G33" s="17" t="s">
        <v>200</v>
      </c>
      <c r="H33" s="17" t="s">
        <v>201</v>
      </c>
      <c r="I33" s="17" t="s">
        <v>202</v>
      </c>
      <c r="J33" s="25" t="s">
        <v>203</v>
      </c>
      <c r="K33" s="27">
        <v>100</v>
      </c>
      <c r="L33" s="25" t="s">
        <v>204</v>
      </c>
      <c r="M33" s="27">
        <v>22.5</v>
      </c>
      <c r="N33" s="25" t="s">
        <v>205</v>
      </c>
    </row>
    <row r="34" spans="1:14" ht="30" customHeight="1">
      <c r="A34" s="13" t="s">
        <v>197</v>
      </c>
      <c r="B34" s="14" t="s">
        <v>221</v>
      </c>
      <c r="C34" s="14">
        <v>10</v>
      </c>
      <c r="D34" s="18">
        <v>12.4</v>
      </c>
      <c r="E34" s="18">
        <v>12.4</v>
      </c>
      <c r="F34" s="16" t="s">
        <v>199</v>
      </c>
      <c r="G34" s="17" t="s">
        <v>200</v>
      </c>
      <c r="H34" s="17" t="s">
        <v>201</v>
      </c>
      <c r="I34" s="17" t="s">
        <v>202</v>
      </c>
      <c r="J34" s="25" t="s">
        <v>203</v>
      </c>
      <c r="K34" s="27">
        <v>100</v>
      </c>
      <c r="L34" s="25" t="s">
        <v>204</v>
      </c>
      <c r="M34" s="27">
        <v>22.5</v>
      </c>
      <c r="N34" s="25" t="s">
        <v>205</v>
      </c>
    </row>
    <row r="35" spans="1:14" ht="30" customHeight="1">
      <c r="A35" s="13"/>
      <c r="B35" s="14"/>
      <c r="C35" s="14"/>
      <c r="D35" s="18"/>
      <c r="E35" s="18"/>
      <c r="F35" s="16"/>
      <c r="G35" s="17" t="s">
        <v>211</v>
      </c>
      <c r="H35" s="17" t="s">
        <v>212</v>
      </c>
      <c r="I35" s="17" t="s">
        <v>213</v>
      </c>
      <c r="J35" s="25" t="s">
        <v>208</v>
      </c>
      <c r="K35" s="27">
        <v>5</v>
      </c>
      <c r="L35" s="25" t="s">
        <v>204</v>
      </c>
      <c r="M35" s="27">
        <v>22.5</v>
      </c>
      <c r="N35" s="25" t="s">
        <v>210</v>
      </c>
    </row>
    <row r="36" spans="1:14" ht="30" customHeight="1">
      <c r="A36" s="13"/>
      <c r="B36" s="14"/>
      <c r="C36" s="14"/>
      <c r="D36" s="18"/>
      <c r="E36" s="18"/>
      <c r="F36" s="16"/>
      <c r="G36" s="17" t="s">
        <v>200</v>
      </c>
      <c r="H36" s="17" t="s">
        <v>206</v>
      </c>
      <c r="I36" s="17" t="s">
        <v>214</v>
      </c>
      <c r="J36" s="25" t="s">
        <v>203</v>
      </c>
      <c r="K36" s="27">
        <v>100</v>
      </c>
      <c r="L36" s="25" t="s">
        <v>204</v>
      </c>
      <c r="M36" s="27">
        <v>22.5</v>
      </c>
      <c r="N36" s="25" t="s">
        <v>205</v>
      </c>
    </row>
    <row r="37" spans="1:14" ht="30" customHeight="1">
      <c r="A37" s="13"/>
      <c r="B37" s="14"/>
      <c r="C37" s="14"/>
      <c r="D37" s="18"/>
      <c r="E37" s="18"/>
      <c r="F37" s="16"/>
      <c r="G37" s="17" t="s">
        <v>200</v>
      </c>
      <c r="H37" s="17" t="s">
        <v>206</v>
      </c>
      <c r="I37" s="17" t="s">
        <v>207</v>
      </c>
      <c r="J37" s="25" t="s">
        <v>208</v>
      </c>
      <c r="K37" s="27">
        <v>10</v>
      </c>
      <c r="L37" s="25" t="s">
        <v>209</v>
      </c>
      <c r="M37" s="27">
        <v>22.5</v>
      </c>
      <c r="N37" s="25" t="s">
        <v>210</v>
      </c>
    </row>
    <row r="38" spans="1:14" ht="51.75" customHeight="1">
      <c r="A38" s="13" t="s">
        <v>197</v>
      </c>
      <c r="B38" s="14" t="s">
        <v>222</v>
      </c>
      <c r="C38" s="14">
        <v>10</v>
      </c>
      <c r="D38" s="18">
        <v>28.43</v>
      </c>
      <c r="E38" s="18">
        <v>28.43</v>
      </c>
      <c r="F38" s="16" t="s">
        <v>223</v>
      </c>
      <c r="G38" s="17" t="s">
        <v>211</v>
      </c>
      <c r="H38" s="17" t="s">
        <v>212</v>
      </c>
      <c r="I38" s="19" t="s">
        <v>224</v>
      </c>
      <c r="J38" s="25" t="s">
        <v>208</v>
      </c>
      <c r="K38" s="27">
        <v>100</v>
      </c>
      <c r="L38" s="25" t="s">
        <v>204</v>
      </c>
      <c r="M38" s="27">
        <v>22.5</v>
      </c>
      <c r="N38" s="25" t="s">
        <v>210</v>
      </c>
    </row>
    <row r="39" spans="1:14" ht="39.75" customHeight="1">
      <c r="A39" s="13"/>
      <c r="B39" s="14"/>
      <c r="C39" s="14"/>
      <c r="D39" s="18"/>
      <c r="E39" s="18"/>
      <c r="F39" s="16"/>
      <c r="G39" s="17" t="s">
        <v>200</v>
      </c>
      <c r="H39" s="19" t="s">
        <v>225</v>
      </c>
      <c r="I39" s="19" t="s">
        <v>226</v>
      </c>
      <c r="J39" s="25" t="s">
        <v>208</v>
      </c>
      <c r="K39" s="27">
        <v>5</v>
      </c>
      <c r="L39" s="25" t="s">
        <v>204</v>
      </c>
      <c r="M39" s="27">
        <v>22.5</v>
      </c>
      <c r="N39" s="25" t="s">
        <v>210</v>
      </c>
    </row>
    <row r="40" spans="1:14" ht="30" customHeight="1">
      <c r="A40" s="13"/>
      <c r="B40" s="14"/>
      <c r="C40" s="14"/>
      <c r="D40" s="18"/>
      <c r="E40" s="18"/>
      <c r="F40" s="16"/>
      <c r="G40" s="17" t="s">
        <v>211</v>
      </c>
      <c r="H40" s="17" t="s">
        <v>212</v>
      </c>
      <c r="I40" s="19" t="s">
        <v>227</v>
      </c>
      <c r="J40" s="25" t="s">
        <v>203</v>
      </c>
      <c r="K40" s="27">
        <v>100</v>
      </c>
      <c r="L40" s="25" t="s">
        <v>204</v>
      </c>
      <c r="M40" s="27">
        <v>22.5</v>
      </c>
      <c r="N40" s="25" t="s">
        <v>210</v>
      </c>
    </row>
    <row r="41" spans="1:14" ht="30" customHeight="1">
      <c r="A41" s="13"/>
      <c r="B41" s="14"/>
      <c r="C41" s="14"/>
      <c r="D41" s="18"/>
      <c r="E41" s="18"/>
      <c r="F41" s="16"/>
      <c r="G41" s="17" t="s">
        <v>200</v>
      </c>
      <c r="H41" s="17" t="s">
        <v>206</v>
      </c>
      <c r="I41" s="19" t="s">
        <v>228</v>
      </c>
      <c r="J41" s="25" t="s">
        <v>208</v>
      </c>
      <c r="K41" s="27">
        <v>10</v>
      </c>
      <c r="L41" s="25" t="s">
        <v>209</v>
      </c>
      <c r="M41" s="27">
        <v>22.5</v>
      </c>
      <c r="N41" s="25" t="s">
        <v>210</v>
      </c>
    </row>
    <row r="42" spans="1:14" ht="30" customHeight="1">
      <c r="A42" s="20" t="s">
        <v>197</v>
      </c>
      <c r="B42" s="20" t="s">
        <v>229</v>
      </c>
      <c r="C42" s="18">
        <v>10</v>
      </c>
      <c r="D42" s="20">
        <v>140</v>
      </c>
      <c r="E42" s="20">
        <v>140</v>
      </c>
      <c r="F42" s="20" t="s">
        <v>230</v>
      </c>
      <c r="G42" s="17" t="s">
        <v>211</v>
      </c>
      <c r="H42" s="19" t="s">
        <v>231</v>
      </c>
      <c r="I42" s="19" t="s">
        <v>232</v>
      </c>
      <c r="J42" s="27" t="s">
        <v>233</v>
      </c>
      <c r="K42" s="19" t="s">
        <v>234</v>
      </c>
      <c r="L42" s="27"/>
      <c r="M42" s="27">
        <v>35</v>
      </c>
      <c r="N42" s="25" t="s">
        <v>205</v>
      </c>
    </row>
    <row r="43" spans="1:14" ht="36" customHeight="1">
      <c r="A43" s="20"/>
      <c r="B43" s="20"/>
      <c r="C43" s="18"/>
      <c r="D43" s="20"/>
      <c r="E43" s="20"/>
      <c r="F43" s="20"/>
      <c r="G43" s="17" t="s">
        <v>200</v>
      </c>
      <c r="H43" s="17" t="s">
        <v>206</v>
      </c>
      <c r="I43" s="19" t="s">
        <v>235</v>
      </c>
      <c r="J43" s="27" t="s">
        <v>236</v>
      </c>
      <c r="K43" s="27">
        <v>1</v>
      </c>
      <c r="L43" s="27" t="s">
        <v>237</v>
      </c>
      <c r="M43" s="27">
        <v>10</v>
      </c>
      <c r="N43" s="25" t="s">
        <v>205</v>
      </c>
    </row>
    <row r="44" spans="1:14" ht="30" customHeight="1">
      <c r="A44" s="20"/>
      <c r="B44" s="20"/>
      <c r="C44" s="18"/>
      <c r="D44" s="20"/>
      <c r="E44" s="20"/>
      <c r="F44" s="20"/>
      <c r="G44" s="17" t="s">
        <v>200</v>
      </c>
      <c r="H44" s="17" t="s">
        <v>206</v>
      </c>
      <c r="I44" s="19" t="s">
        <v>238</v>
      </c>
      <c r="J44" s="27" t="s">
        <v>236</v>
      </c>
      <c r="K44" s="27">
        <v>1</v>
      </c>
      <c r="L44" s="27" t="s">
        <v>237</v>
      </c>
      <c r="M44" s="27">
        <v>10</v>
      </c>
      <c r="N44" s="25" t="s">
        <v>205</v>
      </c>
    </row>
    <row r="45" spans="1:14" ht="30" customHeight="1">
      <c r="A45" s="20"/>
      <c r="B45" s="20"/>
      <c r="C45" s="18"/>
      <c r="D45" s="20"/>
      <c r="E45" s="20"/>
      <c r="F45" s="20"/>
      <c r="G45" s="19" t="s">
        <v>239</v>
      </c>
      <c r="H45" s="19" t="s">
        <v>240</v>
      </c>
      <c r="I45" s="19" t="s">
        <v>241</v>
      </c>
      <c r="J45" s="27" t="s">
        <v>236</v>
      </c>
      <c r="K45" s="27">
        <v>90</v>
      </c>
      <c r="L45" s="25" t="s">
        <v>204</v>
      </c>
      <c r="M45" s="27">
        <v>35</v>
      </c>
      <c r="N45" s="25" t="s">
        <v>205</v>
      </c>
    </row>
    <row r="46" spans="1:6" ht="30" customHeight="1">
      <c r="A46" s="21"/>
      <c r="B46" s="21"/>
      <c r="C46" s="22"/>
      <c r="D46" s="21"/>
      <c r="E46" s="21"/>
      <c r="F46" s="21"/>
    </row>
  </sheetData>
  <sheetProtection/>
  <mergeCells count="77">
    <mergeCell ref="A2:N2"/>
    <mergeCell ref="A3:B3"/>
    <mergeCell ref="M3:N3"/>
    <mergeCell ref="A4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B4:B5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C4:C5"/>
    <mergeCell ref="C6:C9"/>
    <mergeCell ref="C10:C13"/>
    <mergeCell ref="C14:C17"/>
    <mergeCell ref="C18:C21"/>
    <mergeCell ref="C22:C25"/>
    <mergeCell ref="C26:C29"/>
    <mergeCell ref="C30:C33"/>
    <mergeCell ref="C34:C37"/>
    <mergeCell ref="C38:C41"/>
    <mergeCell ref="C42:C45"/>
    <mergeCell ref="D4:D5"/>
    <mergeCell ref="D6:D9"/>
    <mergeCell ref="D10:D13"/>
    <mergeCell ref="D14:D17"/>
    <mergeCell ref="D18:D21"/>
    <mergeCell ref="D22:D25"/>
    <mergeCell ref="D26:D29"/>
    <mergeCell ref="D30:D33"/>
    <mergeCell ref="D34:D37"/>
    <mergeCell ref="D38:D41"/>
    <mergeCell ref="D42:D45"/>
    <mergeCell ref="E4:E5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E42:E45"/>
    <mergeCell ref="F4:F5"/>
    <mergeCell ref="F6:F9"/>
    <mergeCell ref="F10:F13"/>
    <mergeCell ref="F14:F17"/>
    <mergeCell ref="F18:F21"/>
    <mergeCell ref="F22:F25"/>
    <mergeCell ref="F26:F29"/>
    <mergeCell ref="F30:F33"/>
    <mergeCell ref="F34:F37"/>
    <mergeCell ref="F38:F41"/>
    <mergeCell ref="F42:F4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07847222222222222" right="0.07847222222222222" top="0.15694444444444444" bottom="0" header="0.11805555555555555" footer="0.118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I10" sqref="I10"/>
    </sheetView>
  </sheetViews>
  <sheetFormatPr defaultColWidth="15.625" defaultRowHeight="24.75" customHeight="1"/>
  <cols>
    <col min="1" max="3" width="9.75390625" style="64" customWidth="1"/>
    <col min="4" max="4" width="35.75390625" style="0" customWidth="1"/>
    <col min="5" max="7" width="12.25390625" style="0" customWidth="1"/>
  </cols>
  <sheetData>
    <row r="1" ht="24.75" customHeight="1">
      <c r="A1" t="s">
        <v>30</v>
      </c>
    </row>
    <row r="2" spans="1:7" ht="24.75" customHeight="1">
      <c r="A2" s="29" t="s">
        <v>31</v>
      </c>
      <c r="B2" s="29"/>
      <c r="C2" s="29"/>
      <c r="D2" s="29"/>
      <c r="E2" s="29"/>
      <c r="F2" s="29"/>
      <c r="G2" s="29"/>
    </row>
    <row r="3" spans="1:7" ht="24.75" customHeight="1">
      <c r="A3" s="30" t="s">
        <v>2</v>
      </c>
      <c r="B3" s="30"/>
      <c r="C3" s="30"/>
      <c r="D3" s="30"/>
      <c r="E3" s="29"/>
      <c r="F3" s="29"/>
      <c r="G3" s="32" t="s">
        <v>3</v>
      </c>
    </row>
    <row r="4" spans="1:7" s="28" customFormat="1" ht="24.75" customHeight="1">
      <c r="A4" s="33" t="s">
        <v>32</v>
      </c>
      <c r="B4" s="33"/>
      <c r="C4" s="33"/>
      <c r="D4" s="33"/>
      <c r="E4" s="33" t="s">
        <v>33</v>
      </c>
      <c r="F4" s="33"/>
      <c r="G4" s="33"/>
    </row>
    <row r="5" spans="1:7" s="74" customFormat="1" ht="24.75" customHeight="1">
      <c r="A5" s="85" t="s">
        <v>34</v>
      </c>
      <c r="B5" s="86"/>
      <c r="C5" s="87"/>
      <c r="D5" s="88" t="s">
        <v>35</v>
      </c>
      <c r="E5" s="33" t="s">
        <v>8</v>
      </c>
      <c r="F5" s="33" t="s">
        <v>36</v>
      </c>
      <c r="G5" s="33" t="s">
        <v>37</v>
      </c>
    </row>
    <row r="6" spans="1:7" s="28" customFormat="1" ht="24.75" customHeight="1">
      <c r="A6" s="33" t="s">
        <v>38</v>
      </c>
      <c r="B6" s="33" t="s">
        <v>39</v>
      </c>
      <c r="C6" s="33" t="s">
        <v>40</v>
      </c>
      <c r="D6" s="89"/>
      <c r="E6" s="83"/>
      <c r="F6" s="83"/>
      <c r="G6" s="83"/>
    </row>
    <row r="7" spans="1:7" ht="24.75" customHeight="1">
      <c r="A7" s="39"/>
      <c r="B7" s="39"/>
      <c r="C7" s="39"/>
      <c r="D7" s="27" t="s">
        <v>8</v>
      </c>
      <c r="E7" s="61">
        <v>377.04</v>
      </c>
      <c r="F7" s="61">
        <v>237.04</v>
      </c>
      <c r="G7" s="61">
        <v>140</v>
      </c>
    </row>
    <row r="8" spans="1:7" ht="24.75" customHeight="1">
      <c r="A8" s="39">
        <v>201</v>
      </c>
      <c r="B8" s="39"/>
      <c r="C8" s="39"/>
      <c r="D8" s="61" t="s">
        <v>41</v>
      </c>
      <c r="E8" s="61"/>
      <c r="F8" s="61"/>
      <c r="G8" s="61"/>
    </row>
    <row r="9" spans="1:7" ht="24.75" customHeight="1">
      <c r="A9" s="39"/>
      <c r="B9" s="39">
        <v>20101</v>
      </c>
      <c r="C9" s="39"/>
      <c r="D9" s="61" t="s">
        <v>42</v>
      </c>
      <c r="E9" s="61"/>
      <c r="F9" s="61"/>
      <c r="G9" s="61"/>
    </row>
    <row r="10" spans="1:7" ht="24.75" customHeight="1">
      <c r="A10" s="39"/>
      <c r="B10" s="39"/>
      <c r="C10" s="39">
        <v>2010101</v>
      </c>
      <c r="D10" s="44" t="s">
        <v>43</v>
      </c>
      <c r="E10" s="44"/>
      <c r="F10" s="44"/>
      <c r="G10" s="44"/>
    </row>
    <row r="11" spans="1:7" ht="24.75" customHeight="1">
      <c r="A11" s="39">
        <v>208</v>
      </c>
      <c r="B11" s="39"/>
      <c r="C11" s="39"/>
      <c r="D11" s="44" t="s">
        <v>44</v>
      </c>
      <c r="E11" s="44">
        <v>340.93</v>
      </c>
      <c r="F11" s="44">
        <v>200.93</v>
      </c>
      <c r="G11" s="44">
        <v>140</v>
      </c>
    </row>
    <row r="12" spans="1:7" ht="24.75" customHeight="1">
      <c r="A12" s="39"/>
      <c r="B12" s="39">
        <v>20801</v>
      </c>
      <c r="C12" s="39"/>
      <c r="D12" s="44" t="s">
        <v>45</v>
      </c>
      <c r="E12" s="44">
        <v>310.34</v>
      </c>
      <c r="F12" s="44">
        <v>170.34</v>
      </c>
      <c r="G12" s="44">
        <v>140</v>
      </c>
    </row>
    <row r="13" spans="1:7" ht="24.75" customHeight="1">
      <c r="A13" s="39"/>
      <c r="B13" s="39"/>
      <c r="C13" s="39">
        <v>2080101</v>
      </c>
      <c r="D13" s="44" t="s">
        <v>43</v>
      </c>
      <c r="E13" s="44">
        <v>170.34</v>
      </c>
      <c r="F13" s="44">
        <v>170.34</v>
      </c>
      <c r="G13" s="44"/>
    </row>
    <row r="14" spans="1:7" ht="24.75" customHeight="1">
      <c r="A14" s="39"/>
      <c r="B14" s="39"/>
      <c r="C14" s="39">
        <v>2080104</v>
      </c>
      <c r="D14" s="44" t="s">
        <v>46</v>
      </c>
      <c r="E14" s="44"/>
      <c r="F14" s="44"/>
      <c r="G14" s="44"/>
    </row>
    <row r="15" spans="1:7" ht="24.75" customHeight="1">
      <c r="A15" s="39"/>
      <c r="B15" s="39"/>
      <c r="C15" s="39">
        <v>2080199</v>
      </c>
      <c r="D15" s="44" t="s">
        <v>47</v>
      </c>
      <c r="E15" s="44">
        <v>140</v>
      </c>
      <c r="F15" s="44"/>
      <c r="G15" s="44">
        <v>140</v>
      </c>
    </row>
    <row r="16" spans="1:7" ht="24.75" customHeight="1">
      <c r="A16" s="39"/>
      <c r="B16" s="39">
        <v>20805</v>
      </c>
      <c r="C16" s="39"/>
      <c r="D16" s="44" t="s">
        <v>48</v>
      </c>
      <c r="E16" s="44">
        <v>30.59</v>
      </c>
      <c r="F16" s="44">
        <v>30.59</v>
      </c>
      <c r="G16" s="44"/>
    </row>
    <row r="17" spans="1:7" ht="24.75" customHeight="1">
      <c r="A17" s="39"/>
      <c r="B17" s="39"/>
      <c r="C17" s="39">
        <v>2080505</v>
      </c>
      <c r="D17" s="44" t="s">
        <v>49</v>
      </c>
      <c r="E17" s="44">
        <v>23.09</v>
      </c>
      <c r="F17" s="44">
        <v>23.09</v>
      </c>
      <c r="G17" s="44"/>
    </row>
    <row r="18" spans="1:7" ht="24.75" customHeight="1">
      <c r="A18" s="39"/>
      <c r="B18" s="39"/>
      <c r="C18" s="39">
        <v>2080599</v>
      </c>
      <c r="D18" s="44" t="s">
        <v>50</v>
      </c>
      <c r="E18" s="44">
        <v>7.5</v>
      </c>
      <c r="F18" s="44">
        <v>7.5</v>
      </c>
      <c r="G18" s="44"/>
    </row>
    <row r="19" spans="1:7" ht="24.75" customHeight="1">
      <c r="A19" s="39">
        <v>210</v>
      </c>
      <c r="B19" s="39"/>
      <c r="C19" s="39"/>
      <c r="D19" s="44" t="s">
        <v>51</v>
      </c>
      <c r="E19" s="44">
        <v>23.72</v>
      </c>
      <c r="F19" s="44">
        <v>23.72</v>
      </c>
      <c r="G19" s="44"/>
    </row>
    <row r="20" spans="1:7" ht="24.75" customHeight="1">
      <c r="A20" s="39"/>
      <c r="B20" s="39">
        <v>21011</v>
      </c>
      <c r="C20" s="39"/>
      <c r="D20" s="44" t="s">
        <v>52</v>
      </c>
      <c r="E20" s="44">
        <v>23.72</v>
      </c>
      <c r="F20" s="44">
        <v>23.72</v>
      </c>
      <c r="G20" s="44"/>
    </row>
    <row r="21" spans="1:7" ht="24.75" customHeight="1">
      <c r="A21" s="39"/>
      <c r="B21" s="39"/>
      <c r="C21" s="39">
        <v>2101101</v>
      </c>
      <c r="D21" s="44" t="s">
        <v>53</v>
      </c>
      <c r="E21" s="44">
        <v>12.27</v>
      </c>
      <c r="F21" s="44">
        <v>12.27</v>
      </c>
      <c r="G21" s="44"/>
    </row>
    <row r="22" spans="1:7" ht="24.75" customHeight="1">
      <c r="A22" s="39"/>
      <c r="B22" s="39"/>
      <c r="C22" s="39">
        <v>2101103</v>
      </c>
      <c r="D22" s="44" t="s">
        <v>54</v>
      </c>
      <c r="E22" s="44">
        <v>10.33</v>
      </c>
      <c r="F22" s="44">
        <v>10.33</v>
      </c>
      <c r="G22" s="44"/>
    </row>
    <row r="23" spans="1:7" ht="24.75" customHeight="1">
      <c r="A23" s="39"/>
      <c r="B23" s="39"/>
      <c r="C23" s="39">
        <v>2101199</v>
      </c>
      <c r="D23" s="44" t="s">
        <v>55</v>
      </c>
      <c r="E23" s="44">
        <v>1.12</v>
      </c>
      <c r="F23" s="44">
        <v>1.12</v>
      </c>
      <c r="G23" s="44"/>
    </row>
    <row r="24" spans="1:7" ht="24.75" customHeight="1">
      <c r="A24" s="39">
        <v>221</v>
      </c>
      <c r="B24" s="39"/>
      <c r="C24" s="39"/>
      <c r="D24" s="44" t="s">
        <v>56</v>
      </c>
      <c r="E24" s="44">
        <v>12.4</v>
      </c>
      <c r="F24" s="44">
        <v>12.4</v>
      </c>
      <c r="G24" s="44"/>
    </row>
    <row r="25" spans="1:7" ht="24.75" customHeight="1">
      <c r="A25" s="39"/>
      <c r="B25" s="39">
        <v>22102</v>
      </c>
      <c r="C25" s="39"/>
      <c r="D25" s="44" t="s">
        <v>56</v>
      </c>
      <c r="E25" s="44">
        <v>12.4</v>
      </c>
      <c r="F25" s="44">
        <v>12.4</v>
      </c>
      <c r="G25" s="44"/>
    </row>
    <row r="26" spans="1:7" ht="24.75" customHeight="1">
      <c r="A26" s="39"/>
      <c r="B26" s="39"/>
      <c r="C26" s="39">
        <v>2210201</v>
      </c>
      <c r="D26" s="44" t="s">
        <v>56</v>
      </c>
      <c r="E26" s="44">
        <v>12.4</v>
      </c>
      <c r="F26" s="44">
        <v>12.4</v>
      </c>
      <c r="G26" s="44"/>
    </row>
  </sheetData>
  <sheetProtection/>
  <mergeCells count="6">
    <mergeCell ref="A2:G2"/>
    <mergeCell ref="A3:D3"/>
    <mergeCell ref="A4:D4"/>
    <mergeCell ref="E4:G4"/>
    <mergeCell ref="A5:C5"/>
    <mergeCell ref="D5:D6"/>
  </mergeCells>
  <printOptions horizontalCentered="1"/>
  <pageMargins left="0.19652777777777777" right="0.15694444444444444" top="0.9444444444444444" bottom="0.11805555555555555" header="0.9048611111111111" footer="0.118055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SheetLayoutView="100" workbookViewId="0" topLeftCell="A1">
      <selection activeCell="A1" sqref="A1:IV65536"/>
    </sheetView>
  </sheetViews>
  <sheetFormatPr defaultColWidth="15.625" defaultRowHeight="24.75" customHeight="1"/>
  <cols>
    <col min="1" max="1" width="6.25390625" style="0" customWidth="1"/>
    <col min="2" max="2" width="7.50390625" style="0" customWidth="1"/>
    <col min="3" max="3" width="7.125" style="0" customWidth="1"/>
    <col min="4" max="4" width="31.50390625" style="64" customWidth="1"/>
    <col min="5" max="7" width="18.25390625" style="0" customWidth="1"/>
  </cols>
  <sheetData>
    <row r="1" spans="1:4" ht="24.75" customHeight="1">
      <c r="A1" s="76" t="s">
        <v>57</v>
      </c>
      <c r="B1" s="76"/>
      <c r="C1" s="76"/>
      <c r="D1" s="77"/>
    </row>
    <row r="2" spans="1:7" ht="24.75" customHeight="1">
      <c r="A2" s="50" t="s">
        <v>58</v>
      </c>
      <c r="B2" s="50"/>
      <c r="C2" s="50"/>
      <c r="D2" s="50"/>
      <c r="E2" s="50"/>
      <c r="F2" s="50"/>
      <c r="G2" s="50"/>
    </row>
    <row r="3" spans="1:7" ht="24.75" customHeight="1">
      <c r="A3" s="30" t="s">
        <v>2</v>
      </c>
      <c r="B3" s="30"/>
      <c r="C3" s="30"/>
      <c r="D3" s="30"/>
      <c r="E3" s="30"/>
      <c r="F3" s="78" t="s">
        <v>3</v>
      </c>
      <c r="G3" s="78"/>
    </row>
    <row r="4" spans="1:7" s="28" customFormat="1" ht="34.5" customHeight="1">
      <c r="A4" s="79" t="s">
        <v>34</v>
      </c>
      <c r="B4" s="79"/>
      <c r="C4" s="79"/>
      <c r="D4" s="33" t="s">
        <v>59</v>
      </c>
      <c r="E4" s="33" t="s">
        <v>60</v>
      </c>
      <c r="F4" s="33"/>
      <c r="G4" s="33"/>
    </row>
    <row r="5" spans="1:7" s="74" customFormat="1" ht="34.5" customHeight="1">
      <c r="A5" s="33" t="s">
        <v>38</v>
      </c>
      <c r="B5" s="33" t="s">
        <v>39</v>
      </c>
      <c r="C5" s="33" t="s">
        <v>40</v>
      </c>
      <c r="D5" s="33" t="s">
        <v>35</v>
      </c>
      <c r="E5" s="33" t="s">
        <v>8</v>
      </c>
      <c r="F5" s="33" t="s">
        <v>61</v>
      </c>
      <c r="G5" s="33" t="s">
        <v>62</v>
      </c>
    </row>
    <row r="6" spans="1:7" ht="34.5" customHeight="1">
      <c r="A6" s="44">
        <v>301</v>
      </c>
      <c r="B6" s="44"/>
      <c r="C6" s="44"/>
      <c r="D6" s="61" t="s">
        <v>63</v>
      </c>
      <c r="E6" s="80">
        <v>190.44</v>
      </c>
      <c r="F6" s="80">
        <v>189.94</v>
      </c>
      <c r="G6" s="80">
        <v>0.5</v>
      </c>
    </row>
    <row r="7" spans="1:7" ht="34.5" customHeight="1">
      <c r="A7" s="44"/>
      <c r="B7" s="81" t="s">
        <v>64</v>
      </c>
      <c r="C7" s="44"/>
      <c r="D7" s="61" t="s">
        <v>65</v>
      </c>
      <c r="E7" s="80">
        <v>39.55</v>
      </c>
      <c r="F7" s="80">
        <v>39.55</v>
      </c>
      <c r="G7" s="80"/>
    </row>
    <row r="8" spans="1:7" ht="34.5" customHeight="1">
      <c r="A8" s="44"/>
      <c r="B8" s="81" t="s">
        <v>66</v>
      </c>
      <c r="C8" s="44"/>
      <c r="D8" s="61" t="s">
        <v>67</v>
      </c>
      <c r="E8" s="80">
        <v>56.27</v>
      </c>
      <c r="F8" s="80">
        <v>56.27</v>
      </c>
      <c r="G8" s="80"/>
    </row>
    <row r="9" spans="1:7" ht="34.5" customHeight="1">
      <c r="A9" s="44"/>
      <c r="B9" s="81" t="s">
        <v>68</v>
      </c>
      <c r="C9" s="44"/>
      <c r="D9" s="61" t="s">
        <v>69</v>
      </c>
      <c r="E9" s="80">
        <v>32.18</v>
      </c>
      <c r="F9" s="80">
        <v>32.18</v>
      </c>
      <c r="G9" s="80"/>
    </row>
    <row r="10" spans="1:7" ht="34.5" customHeight="1">
      <c r="A10" s="44"/>
      <c r="B10" s="81" t="s">
        <v>70</v>
      </c>
      <c r="C10" s="44"/>
      <c r="D10" s="61" t="s">
        <v>71</v>
      </c>
      <c r="E10" s="80">
        <v>23.09</v>
      </c>
      <c r="F10" s="80">
        <v>23.09</v>
      </c>
      <c r="G10" s="80"/>
    </row>
    <row r="11" spans="1:7" ht="34.5" customHeight="1">
      <c r="A11" s="44"/>
      <c r="B11" s="81" t="s">
        <v>72</v>
      </c>
      <c r="C11" s="44"/>
      <c r="D11" s="61" t="s">
        <v>73</v>
      </c>
      <c r="E11" s="80">
        <v>12.27</v>
      </c>
      <c r="F11" s="80">
        <v>12.27</v>
      </c>
      <c r="G11" s="80"/>
    </row>
    <row r="12" spans="1:7" ht="34.5" customHeight="1">
      <c r="A12" s="44"/>
      <c r="B12" s="81" t="s">
        <v>74</v>
      </c>
      <c r="C12" s="44"/>
      <c r="D12" s="61" t="s">
        <v>75</v>
      </c>
      <c r="E12" s="80">
        <v>10.33</v>
      </c>
      <c r="F12" s="80">
        <v>10.33</v>
      </c>
      <c r="G12" s="80"/>
    </row>
    <row r="13" spans="1:7" ht="34.5" customHeight="1">
      <c r="A13" s="44"/>
      <c r="B13" s="81" t="s">
        <v>76</v>
      </c>
      <c r="C13" s="44"/>
      <c r="D13" s="61" t="s">
        <v>77</v>
      </c>
      <c r="E13" s="80">
        <v>2.74</v>
      </c>
      <c r="F13" s="80">
        <v>2.74</v>
      </c>
      <c r="G13" s="80"/>
    </row>
    <row r="14" spans="1:7" ht="34.5" customHeight="1">
      <c r="A14" s="44"/>
      <c r="B14" s="81" t="s">
        <v>78</v>
      </c>
      <c r="C14" s="44"/>
      <c r="D14" s="61" t="s">
        <v>79</v>
      </c>
      <c r="E14" s="80">
        <v>12.4</v>
      </c>
      <c r="F14" s="80">
        <v>12.4</v>
      </c>
      <c r="G14" s="80"/>
    </row>
    <row r="15" spans="1:7" ht="34.5" customHeight="1">
      <c r="A15" s="44"/>
      <c r="B15" s="81" t="s">
        <v>80</v>
      </c>
      <c r="C15" s="44"/>
      <c r="D15" s="61" t="s">
        <v>81</v>
      </c>
      <c r="E15" s="80">
        <v>1.12</v>
      </c>
      <c r="F15" s="80">
        <v>1.12</v>
      </c>
      <c r="G15" s="80"/>
    </row>
    <row r="16" spans="1:7" ht="34.5" customHeight="1">
      <c r="A16" s="44"/>
      <c r="B16" s="81" t="s">
        <v>82</v>
      </c>
      <c r="C16" s="44"/>
      <c r="D16" s="61" t="s">
        <v>83</v>
      </c>
      <c r="E16" s="80">
        <v>0.5</v>
      </c>
      <c r="F16" s="80"/>
      <c r="G16" s="80">
        <v>0.5</v>
      </c>
    </row>
    <row r="17" spans="1:7" ht="34.5" customHeight="1">
      <c r="A17" s="44">
        <v>302</v>
      </c>
      <c r="B17" s="81"/>
      <c r="C17" s="44"/>
      <c r="D17" s="61" t="s">
        <v>84</v>
      </c>
      <c r="E17" s="80">
        <v>37.97</v>
      </c>
      <c r="F17" s="80">
        <v>10.93</v>
      </c>
      <c r="G17" s="80">
        <v>27.03</v>
      </c>
    </row>
    <row r="18" spans="1:7" ht="34.5" customHeight="1">
      <c r="A18" s="44"/>
      <c r="B18" s="81" t="s">
        <v>64</v>
      </c>
      <c r="C18" s="44"/>
      <c r="D18" s="61" t="s">
        <v>85</v>
      </c>
      <c r="E18" s="80">
        <v>5</v>
      </c>
      <c r="F18" s="80"/>
      <c r="G18" s="80">
        <v>5</v>
      </c>
    </row>
    <row r="19" spans="1:7" ht="34.5" customHeight="1">
      <c r="A19" s="44"/>
      <c r="B19" s="81" t="s">
        <v>66</v>
      </c>
      <c r="C19" s="44"/>
      <c r="D19" s="61" t="s">
        <v>86</v>
      </c>
      <c r="E19" s="80">
        <v>1</v>
      </c>
      <c r="F19" s="80"/>
      <c r="G19" s="80">
        <v>1</v>
      </c>
    </row>
    <row r="20" spans="1:7" ht="34.5" customHeight="1">
      <c r="A20" s="44"/>
      <c r="B20" s="81" t="s">
        <v>87</v>
      </c>
      <c r="C20" s="44"/>
      <c r="D20" s="61" t="s">
        <v>88</v>
      </c>
      <c r="E20" s="80">
        <v>0.1</v>
      </c>
      <c r="F20" s="80"/>
      <c r="G20" s="80">
        <v>0.1</v>
      </c>
    </row>
    <row r="21" spans="1:7" ht="34.5" customHeight="1">
      <c r="A21" s="44"/>
      <c r="B21" s="81" t="s">
        <v>89</v>
      </c>
      <c r="C21" s="44"/>
      <c r="D21" s="61" t="s">
        <v>90</v>
      </c>
      <c r="E21" s="80">
        <v>0.13</v>
      </c>
      <c r="F21" s="80"/>
      <c r="G21" s="80">
        <v>0.13</v>
      </c>
    </row>
    <row r="22" spans="1:7" ht="34.5" customHeight="1">
      <c r="A22" s="44"/>
      <c r="B22" s="81" t="s">
        <v>91</v>
      </c>
      <c r="C22" s="44"/>
      <c r="D22" s="61" t="s">
        <v>92</v>
      </c>
      <c r="E22" s="80">
        <v>1.79</v>
      </c>
      <c r="F22" s="80"/>
      <c r="G22" s="80">
        <v>1.79</v>
      </c>
    </row>
    <row r="23" spans="1:7" ht="34.5" customHeight="1">
      <c r="A23" s="44"/>
      <c r="B23" s="81" t="s">
        <v>93</v>
      </c>
      <c r="C23" s="44"/>
      <c r="D23" s="61" t="s">
        <v>94</v>
      </c>
      <c r="E23" s="80">
        <v>3.57</v>
      </c>
      <c r="F23" s="80">
        <v>1.57</v>
      </c>
      <c r="G23" s="80">
        <v>2</v>
      </c>
    </row>
    <row r="24" spans="1:7" ht="34.5" customHeight="1">
      <c r="A24" s="44"/>
      <c r="B24" s="81" t="s">
        <v>95</v>
      </c>
      <c r="C24" s="44"/>
      <c r="D24" s="61" t="s">
        <v>96</v>
      </c>
      <c r="E24" s="80">
        <v>0.39</v>
      </c>
      <c r="F24" s="80"/>
      <c r="G24" s="80">
        <v>0.39</v>
      </c>
    </row>
    <row r="25" spans="1:7" ht="34.5" customHeight="1">
      <c r="A25" s="44"/>
      <c r="B25" s="81" t="s">
        <v>74</v>
      </c>
      <c r="C25" s="44"/>
      <c r="D25" s="61" t="s">
        <v>97</v>
      </c>
      <c r="E25" s="80">
        <v>1</v>
      </c>
      <c r="F25" s="80"/>
      <c r="G25" s="80">
        <v>1</v>
      </c>
    </row>
    <row r="26" spans="1:7" ht="34.5" customHeight="1">
      <c r="A26" s="44"/>
      <c r="B26" s="81" t="s">
        <v>78</v>
      </c>
      <c r="C26" s="44"/>
      <c r="D26" s="61" t="s">
        <v>98</v>
      </c>
      <c r="E26" s="80">
        <v>0.5</v>
      </c>
      <c r="F26" s="80"/>
      <c r="G26" s="80">
        <v>0.5</v>
      </c>
    </row>
    <row r="27" spans="1:7" ht="34.5" customHeight="1">
      <c r="A27" s="44"/>
      <c r="B27" s="81" t="s">
        <v>99</v>
      </c>
      <c r="C27" s="44"/>
      <c r="D27" s="61" t="s">
        <v>100</v>
      </c>
      <c r="E27" s="80">
        <v>2.17</v>
      </c>
      <c r="F27" s="80"/>
      <c r="G27" s="80">
        <v>2.17</v>
      </c>
    </row>
    <row r="28" spans="1:7" ht="34.5" customHeight="1">
      <c r="A28" s="44"/>
      <c r="B28" s="81" t="s">
        <v>101</v>
      </c>
      <c r="C28" s="44"/>
      <c r="D28" s="61" t="s">
        <v>102</v>
      </c>
      <c r="E28" s="80"/>
      <c r="F28" s="80"/>
      <c r="G28" s="80"/>
    </row>
    <row r="29" spans="1:7" ht="34.5" customHeight="1">
      <c r="A29" s="44"/>
      <c r="B29" s="81" t="s">
        <v>103</v>
      </c>
      <c r="C29" s="44"/>
      <c r="D29" s="61" t="s">
        <v>104</v>
      </c>
      <c r="E29" s="80">
        <v>2.07</v>
      </c>
      <c r="F29" s="80"/>
      <c r="G29" s="80">
        <v>2.07</v>
      </c>
    </row>
    <row r="30" spans="1:7" ht="34.5" customHeight="1">
      <c r="A30" s="44"/>
      <c r="B30" s="81" t="s">
        <v>105</v>
      </c>
      <c r="C30" s="44"/>
      <c r="D30" s="61" t="s">
        <v>106</v>
      </c>
      <c r="E30" s="80">
        <v>3.5</v>
      </c>
      <c r="F30" s="80"/>
      <c r="G30" s="80">
        <v>3.5</v>
      </c>
    </row>
    <row r="31" spans="1:7" ht="34.5" customHeight="1">
      <c r="A31" s="44"/>
      <c r="B31" s="81" t="s">
        <v>107</v>
      </c>
      <c r="C31" s="44"/>
      <c r="D31" s="61" t="s">
        <v>108</v>
      </c>
      <c r="E31" s="80">
        <v>9.36</v>
      </c>
      <c r="F31" s="80">
        <v>9.36</v>
      </c>
      <c r="G31" s="80"/>
    </row>
    <row r="32" spans="1:7" ht="34.5" customHeight="1">
      <c r="A32" s="44"/>
      <c r="B32" s="81" t="s">
        <v>82</v>
      </c>
      <c r="C32" s="44"/>
      <c r="D32" s="61" t="s">
        <v>109</v>
      </c>
      <c r="E32" s="80">
        <v>7.4</v>
      </c>
      <c r="F32" s="80"/>
      <c r="G32" s="80">
        <v>7.4</v>
      </c>
    </row>
    <row r="33" spans="1:7" ht="34.5" customHeight="1">
      <c r="A33" s="44">
        <v>303</v>
      </c>
      <c r="B33" s="81"/>
      <c r="C33" s="44"/>
      <c r="D33" s="61" t="s">
        <v>110</v>
      </c>
      <c r="E33" s="80">
        <v>7.94</v>
      </c>
      <c r="F33" s="80">
        <v>7.74</v>
      </c>
      <c r="G33" s="80">
        <v>0.2</v>
      </c>
    </row>
    <row r="34" spans="1:7" ht="34.5" customHeight="1">
      <c r="A34" s="44"/>
      <c r="B34" s="81" t="s">
        <v>93</v>
      </c>
      <c r="C34" s="44"/>
      <c r="D34" s="61" t="s">
        <v>111</v>
      </c>
      <c r="E34" s="80">
        <v>7.5</v>
      </c>
      <c r="F34" s="80">
        <v>7.5</v>
      </c>
      <c r="G34" s="80"/>
    </row>
    <row r="35" spans="1:7" ht="34.5" customHeight="1">
      <c r="A35" s="44"/>
      <c r="B35" s="81" t="s">
        <v>95</v>
      </c>
      <c r="C35" s="44"/>
      <c r="D35" s="61" t="s">
        <v>112</v>
      </c>
      <c r="E35" s="80">
        <v>0.24</v>
      </c>
      <c r="F35" s="80">
        <v>0.24</v>
      </c>
      <c r="G35" s="80"/>
    </row>
    <row r="36" spans="1:7" ht="34.5" customHeight="1">
      <c r="A36" s="44"/>
      <c r="B36" s="81" t="s">
        <v>82</v>
      </c>
      <c r="C36" s="44"/>
      <c r="D36" s="61" t="s">
        <v>113</v>
      </c>
      <c r="E36" s="80">
        <v>0.2</v>
      </c>
      <c r="F36" s="80"/>
      <c r="G36" s="80">
        <v>0.2</v>
      </c>
    </row>
    <row r="37" spans="1:7" ht="34.5" customHeight="1">
      <c r="A37" s="44">
        <v>310</v>
      </c>
      <c r="B37" s="81"/>
      <c r="C37" s="44"/>
      <c r="D37" s="61" t="s">
        <v>114</v>
      </c>
      <c r="E37" s="82">
        <v>0.7</v>
      </c>
      <c r="F37" s="82"/>
      <c r="G37" s="82">
        <v>0.7</v>
      </c>
    </row>
    <row r="38" spans="1:7" ht="34.5" customHeight="1">
      <c r="A38" s="44"/>
      <c r="B38" s="81" t="s">
        <v>66</v>
      </c>
      <c r="C38" s="44"/>
      <c r="D38" s="61" t="s">
        <v>115</v>
      </c>
      <c r="E38" s="82">
        <v>0.7</v>
      </c>
      <c r="F38" s="82"/>
      <c r="G38" s="82">
        <v>0.7</v>
      </c>
    </row>
    <row r="39" spans="1:7" s="28" customFormat="1" ht="34.5" customHeight="1">
      <c r="A39" s="83"/>
      <c r="B39" s="83"/>
      <c r="C39" s="83"/>
      <c r="D39" s="33" t="s">
        <v>8</v>
      </c>
      <c r="E39" s="83">
        <v>237.04</v>
      </c>
      <c r="F39" s="83">
        <f>F6+F17+F33</f>
        <v>208.61</v>
      </c>
      <c r="G39" s="83">
        <v>28.43</v>
      </c>
    </row>
    <row r="40" spans="4:7" ht="24.75" customHeight="1">
      <c r="D40" s="73"/>
      <c r="E40" s="73"/>
      <c r="F40" s="73"/>
      <c r="G40" s="73"/>
    </row>
    <row r="41" spans="4:7" s="75" customFormat="1" ht="36" customHeight="1">
      <c r="D41" s="84"/>
      <c r="E41" s="84"/>
      <c r="F41" s="84"/>
      <c r="G41" s="84"/>
    </row>
    <row r="42" spans="4:7" ht="27" customHeight="1">
      <c r="D42" s="84"/>
      <c r="E42" s="84"/>
      <c r="F42" s="84"/>
      <c r="G42" s="84"/>
    </row>
    <row r="43" spans="4:7" ht="30.75" customHeight="1">
      <c r="D43" s="84"/>
      <c r="E43" s="84"/>
      <c r="F43" s="84"/>
      <c r="G43" s="84"/>
    </row>
  </sheetData>
  <sheetProtection/>
  <mergeCells count="10">
    <mergeCell ref="A1:D1"/>
    <mergeCell ref="A2:G2"/>
    <mergeCell ref="A3:E3"/>
    <mergeCell ref="F3:G3"/>
    <mergeCell ref="A4:C4"/>
    <mergeCell ref="E4:G4"/>
    <mergeCell ref="D40:G40"/>
    <mergeCell ref="D41:G41"/>
    <mergeCell ref="D42:G42"/>
    <mergeCell ref="D43:G43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L15" sqref="L15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116</v>
      </c>
    </row>
    <row r="2" spans="1:12" ht="34.5" customHeight="1">
      <c r="A2" s="29" t="s">
        <v>117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>
      <c r="A3" s="30" t="s">
        <v>2</v>
      </c>
      <c r="B3" s="30"/>
      <c r="C3" s="30"/>
      <c r="D3" s="30"/>
      <c r="L3" s="32" t="s">
        <v>3</v>
      </c>
    </row>
    <row r="4" spans="1:12" s="28" customFormat="1" ht="29.25" customHeight="1">
      <c r="A4" s="33" t="s">
        <v>118</v>
      </c>
      <c r="B4" s="33"/>
      <c r="C4" s="33"/>
      <c r="D4" s="33"/>
      <c r="E4" s="33"/>
      <c r="F4" s="33"/>
      <c r="G4" s="33" t="s">
        <v>33</v>
      </c>
      <c r="H4" s="33"/>
      <c r="I4" s="33"/>
      <c r="J4" s="33"/>
      <c r="K4" s="33"/>
      <c r="L4" s="33"/>
    </row>
    <row r="5" spans="1:12" s="1" customFormat="1" ht="24.75" customHeight="1">
      <c r="A5" s="46" t="s">
        <v>8</v>
      </c>
      <c r="B5" s="46" t="s">
        <v>119</v>
      </c>
      <c r="C5" s="46" t="s">
        <v>120</v>
      </c>
      <c r="D5" s="46"/>
      <c r="E5" s="46"/>
      <c r="F5" s="46" t="s">
        <v>121</v>
      </c>
      <c r="G5" s="46" t="s">
        <v>8</v>
      </c>
      <c r="H5" s="46" t="s">
        <v>119</v>
      </c>
      <c r="I5" s="46" t="s">
        <v>120</v>
      </c>
      <c r="J5" s="46"/>
      <c r="K5" s="46"/>
      <c r="L5" s="46" t="s">
        <v>121</v>
      </c>
    </row>
    <row r="6" spans="1:12" s="1" customFormat="1" ht="24.75" customHeight="1">
      <c r="A6" s="46"/>
      <c r="B6" s="46"/>
      <c r="C6" s="46" t="s">
        <v>122</v>
      </c>
      <c r="D6" s="46" t="s">
        <v>123</v>
      </c>
      <c r="E6" s="46" t="s">
        <v>124</v>
      </c>
      <c r="F6" s="46"/>
      <c r="G6" s="46"/>
      <c r="H6" s="46"/>
      <c r="I6" s="46" t="s">
        <v>122</v>
      </c>
      <c r="J6" s="46" t="s">
        <v>123</v>
      </c>
      <c r="K6" s="46" t="s">
        <v>124</v>
      </c>
      <c r="L6" s="46"/>
    </row>
    <row r="7" spans="1:12" ht="39" customHeight="1">
      <c r="A7" s="61">
        <v>3.5</v>
      </c>
      <c r="B7" s="61">
        <v>0</v>
      </c>
      <c r="C7" s="61">
        <v>3.5</v>
      </c>
      <c r="D7" s="61">
        <v>0</v>
      </c>
      <c r="E7" s="61">
        <v>3.5</v>
      </c>
      <c r="F7" s="61">
        <v>0</v>
      </c>
      <c r="G7" s="61">
        <v>3.5</v>
      </c>
      <c r="H7" s="61">
        <v>0</v>
      </c>
      <c r="I7" s="61">
        <v>3.5</v>
      </c>
      <c r="J7" s="61">
        <v>0</v>
      </c>
      <c r="K7" s="61">
        <v>3.5</v>
      </c>
      <c r="L7" s="61">
        <v>0</v>
      </c>
    </row>
    <row r="8" spans="1:12" ht="40.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</row>
    <row r="9" spans="1:12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26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sheetProtection/>
  <mergeCells count="15">
    <mergeCell ref="A2:L2"/>
    <mergeCell ref="A3:D3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G23" sqref="G23"/>
    </sheetView>
  </sheetViews>
  <sheetFormatPr defaultColWidth="15.625" defaultRowHeight="24.75" customHeight="1"/>
  <cols>
    <col min="1" max="1" width="12.50390625" style="64" customWidth="1"/>
    <col min="2" max="2" width="9.875" style="0" customWidth="1"/>
    <col min="3" max="3" width="11.25390625" style="0" customWidth="1"/>
    <col min="4" max="4" width="13.875" style="0" customWidth="1"/>
    <col min="5" max="7" width="13.75390625" style="0" customWidth="1"/>
  </cols>
  <sheetData>
    <row r="1" ht="24.75" customHeight="1">
      <c r="A1" t="s">
        <v>125</v>
      </c>
    </row>
    <row r="2" spans="1:7" s="66" customFormat="1" ht="47.25" customHeight="1">
      <c r="A2" s="50" t="s">
        <v>126</v>
      </c>
      <c r="B2" s="50"/>
      <c r="C2" s="50"/>
      <c r="D2" s="50"/>
      <c r="E2" s="50"/>
      <c r="F2" s="50"/>
      <c r="G2" s="50"/>
    </row>
    <row r="3" spans="1:7" ht="24.75" customHeight="1">
      <c r="A3" s="30" t="s">
        <v>2</v>
      </c>
      <c r="B3" s="30"/>
      <c r="C3" s="30"/>
      <c r="D3" s="30"/>
      <c r="G3" s="32" t="s">
        <v>3</v>
      </c>
    </row>
    <row r="4" spans="1:7" s="28" customFormat="1" ht="24.75" customHeight="1">
      <c r="A4" s="33" t="s">
        <v>32</v>
      </c>
      <c r="B4" s="33"/>
      <c r="C4" s="33"/>
      <c r="D4" s="33"/>
      <c r="E4" s="33" t="s">
        <v>33</v>
      </c>
      <c r="F4" s="33"/>
      <c r="G4" s="33"/>
    </row>
    <row r="5" spans="1:7" s="28" customFormat="1" ht="24.75" customHeight="1">
      <c r="A5" s="33" t="s">
        <v>34</v>
      </c>
      <c r="B5" s="33"/>
      <c r="C5" s="33"/>
      <c r="D5" s="33" t="s">
        <v>35</v>
      </c>
      <c r="E5" s="33" t="s">
        <v>8</v>
      </c>
      <c r="F5" s="33" t="s">
        <v>36</v>
      </c>
      <c r="G5" s="33" t="s">
        <v>37</v>
      </c>
    </row>
    <row r="6" spans="1:7" s="28" customFormat="1" ht="24.75" customHeight="1">
      <c r="A6" s="33" t="s">
        <v>38</v>
      </c>
      <c r="B6" s="33" t="s">
        <v>39</v>
      </c>
      <c r="C6" s="33" t="s">
        <v>40</v>
      </c>
      <c r="D6" s="33"/>
      <c r="E6" s="33"/>
      <c r="F6" s="33"/>
      <c r="G6" s="33"/>
    </row>
    <row r="7" spans="1:7" s="28" customFormat="1" ht="24.75" customHeight="1">
      <c r="A7" s="67"/>
      <c r="B7" s="67"/>
      <c r="C7" s="67"/>
      <c r="D7" s="33" t="s">
        <v>127</v>
      </c>
      <c r="E7" s="68"/>
      <c r="F7" s="69"/>
      <c r="G7" s="69"/>
    </row>
    <row r="8" spans="1:7" ht="24.75" customHeight="1">
      <c r="A8" s="70"/>
      <c r="B8" s="70"/>
      <c r="C8" s="70"/>
      <c r="D8" s="71"/>
      <c r="E8" s="72"/>
      <c r="F8" s="69"/>
      <c r="G8" s="69"/>
    </row>
    <row r="9" spans="1:7" ht="24.75" customHeight="1">
      <c r="A9" s="70"/>
      <c r="B9" s="70"/>
      <c r="C9" s="70"/>
      <c r="D9" s="71"/>
      <c r="E9" s="72"/>
      <c r="F9" s="69"/>
      <c r="G9" s="69"/>
    </row>
    <row r="10" spans="1:7" ht="24.75" customHeight="1">
      <c r="A10" s="70"/>
      <c r="B10" s="70"/>
      <c r="C10" s="70"/>
      <c r="D10" s="71"/>
      <c r="E10" s="72"/>
      <c r="F10" s="69"/>
      <c r="G10" s="69"/>
    </row>
    <row r="11" spans="1:7" ht="24.75" customHeight="1">
      <c r="A11" s="70"/>
      <c r="B11" s="70"/>
      <c r="C11" s="70"/>
      <c r="D11" s="71"/>
      <c r="E11" s="72"/>
      <c r="F11" s="69"/>
      <c r="G11" s="69"/>
    </row>
    <row r="12" spans="1:4" ht="24.75" customHeight="1">
      <c r="A12" s="62" t="s">
        <v>128</v>
      </c>
      <c r="B12" s="62"/>
      <c r="C12" s="62"/>
      <c r="D12" s="63"/>
    </row>
  </sheetData>
  <sheetProtection/>
  <mergeCells count="9">
    <mergeCell ref="A2:G2"/>
    <mergeCell ref="A3:D3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083333333333334" right="0.7083333333333334" top="0.9840277777777777" bottom="0.7479166666666667" header="0.9840277777777777" footer="0.314583333333333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L14" sqref="L14"/>
    </sheetView>
  </sheetViews>
  <sheetFormatPr defaultColWidth="15.625" defaultRowHeight="24.75" customHeight="1"/>
  <cols>
    <col min="1" max="1" width="9.625" style="0" customWidth="1"/>
    <col min="2" max="2" width="12.75390625" style="0" customWidth="1"/>
    <col min="3" max="3" width="12.625" style="0" customWidth="1"/>
    <col min="6" max="6" width="12.875" style="0" customWidth="1"/>
    <col min="7" max="7" width="10.375" style="0" customWidth="1"/>
    <col min="8" max="8" width="12.50390625" style="0" customWidth="1"/>
    <col min="9" max="9" width="12.25390625" style="0" customWidth="1"/>
    <col min="12" max="12" width="12.00390625" style="0" customWidth="1"/>
  </cols>
  <sheetData>
    <row r="1" ht="24.75" customHeight="1">
      <c r="A1" t="s">
        <v>129</v>
      </c>
    </row>
    <row r="2" spans="1:12" ht="34.5" customHeight="1">
      <c r="A2" s="29" t="s">
        <v>130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24.75" customHeight="1">
      <c r="A3" s="30" t="s">
        <v>2</v>
      </c>
      <c r="B3" s="30"/>
      <c r="C3" s="30"/>
      <c r="D3" s="30"/>
      <c r="L3" s="32" t="s">
        <v>3</v>
      </c>
    </row>
    <row r="4" spans="1:12" s="28" customFormat="1" ht="29.25" customHeight="1">
      <c r="A4" s="33" t="s">
        <v>118</v>
      </c>
      <c r="B4" s="33"/>
      <c r="C4" s="33"/>
      <c r="D4" s="33"/>
      <c r="E4" s="33"/>
      <c r="F4" s="33"/>
      <c r="G4" s="33" t="s">
        <v>33</v>
      </c>
      <c r="H4" s="33"/>
      <c r="I4" s="33"/>
      <c r="J4" s="33"/>
      <c r="K4" s="33"/>
      <c r="L4" s="33"/>
    </row>
    <row r="5" spans="1:12" s="1" customFormat="1" ht="24.75" customHeight="1">
      <c r="A5" s="46" t="s">
        <v>8</v>
      </c>
      <c r="B5" s="46" t="s">
        <v>119</v>
      </c>
      <c r="C5" s="46" t="s">
        <v>120</v>
      </c>
      <c r="D5" s="46"/>
      <c r="E5" s="46"/>
      <c r="F5" s="46" t="s">
        <v>121</v>
      </c>
      <c r="G5" s="46" t="s">
        <v>8</v>
      </c>
      <c r="H5" s="46" t="s">
        <v>119</v>
      </c>
      <c r="I5" s="46" t="s">
        <v>120</v>
      </c>
      <c r="J5" s="46"/>
      <c r="K5" s="46"/>
      <c r="L5" s="46" t="s">
        <v>121</v>
      </c>
    </row>
    <row r="6" spans="1:12" s="1" customFormat="1" ht="24.75" customHeight="1">
      <c r="A6" s="46"/>
      <c r="B6" s="46"/>
      <c r="C6" s="46" t="s">
        <v>122</v>
      </c>
      <c r="D6" s="46" t="s">
        <v>123</v>
      </c>
      <c r="E6" s="46" t="s">
        <v>124</v>
      </c>
      <c r="F6" s="46"/>
      <c r="G6" s="46"/>
      <c r="H6" s="46"/>
      <c r="I6" s="46" t="s">
        <v>122</v>
      </c>
      <c r="J6" s="46" t="s">
        <v>123</v>
      </c>
      <c r="K6" s="46" t="s">
        <v>124</v>
      </c>
      <c r="L6" s="46"/>
    </row>
    <row r="7" spans="1:12" ht="39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12" ht="40.5" customHeight="1">
      <c r="A8" s="62" t="s">
        <v>128</v>
      </c>
      <c r="B8" s="62"/>
      <c r="C8" s="62"/>
      <c r="D8" s="63"/>
      <c r="E8" s="62"/>
      <c r="F8" s="62"/>
      <c r="G8" s="62"/>
      <c r="H8" s="63"/>
      <c r="I8" s="62"/>
      <c r="J8" s="62"/>
      <c r="K8" s="62"/>
      <c r="L8" s="65"/>
    </row>
    <row r="9" spans="1:12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26.2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</sheetData>
  <sheetProtection/>
  <mergeCells count="14">
    <mergeCell ref="A2:L2"/>
    <mergeCell ref="A3:D3"/>
    <mergeCell ref="A4:F4"/>
    <mergeCell ref="G4:L4"/>
    <mergeCell ref="C5:E5"/>
    <mergeCell ref="I5:K5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F32" sqref="F32"/>
    </sheetView>
  </sheetViews>
  <sheetFormatPr defaultColWidth="9.00390625" defaultRowHeight="24.75" customHeight="1"/>
  <cols>
    <col min="1" max="1" width="36.00390625" style="0" customWidth="1"/>
    <col min="2" max="2" width="20.50390625" style="0" customWidth="1"/>
    <col min="3" max="3" width="36.875" style="0" customWidth="1"/>
    <col min="4" max="4" width="19.00390625" style="0" customWidth="1"/>
  </cols>
  <sheetData>
    <row r="1" ht="24.75" customHeight="1">
      <c r="A1" t="s">
        <v>131</v>
      </c>
    </row>
    <row r="2" spans="1:4" ht="40.5" customHeight="1">
      <c r="A2" s="50" t="s">
        <v>132</v>
      </c>
      <c r="B2" s="50"/>
      <c r="C2" s="50"/>
      <c r="D2" s="50"/>
    </row>
    <row r="3" spans="1:4" ht="24.75" customHeight="1">
      <c r="A3" s="30" t="s">
        <v>2</v>
      </c>
      <c r="B3" s="30"/>
      <c r="C3" s="32"/>
      <c r="D3" s="32" t="s">
        <v>3</v>
      </c>
    </row>
    <row r="4" spans="1:4" ht="33" customHeight="1">
      <c r="A4" s="33" t="s">
        <v>133</v>
      </c>
      <c r="B4" s="33"/>
      <c r="C4" s="33" t="s">
        <v>134</v>
      </c>
      <c r="D4" s="33"/>
    </row>
    <row r="5" spans="1:4" ht="31.5" customHeight="1">
      <c r="A5" s="33" t="s">
        <v>135</v>
      </c>
      <c r="B5" s="33" t="s">
        <v>7</v>
      </c>
      <c r="C5" s="33" t="s">
        <v>136</v>
      </c>
      <c r="D5" s="33" t="s">
        <v>7</v>
      </c>
    </row>
    <row r="6" spans="1:4" ht="31.5" customHeight="1">
      <c r="A6" s="51" t="s">
        <v>137</v>
      </c>
      <c r="B6" s="52">
        <v>377.04</v>
      </c>
      <c r="C6" s="53" t="s">
        <v>138</v>
      </c>
      <c r="D6" s="52"/>
    </row>
    <row r="7" spans="1:4" ht="31.5" customHeight="1">
      <c r="A7" s="54" t="s">
        <v>139</v>
      </c>
      <c r="B7" s="52"/>
      <c r="C7" s="53" t="s">
        <v>140</v>
      </c>
      <c r="D7" s="52"/>
    </row>
    <row r="8" spans="1:4" ht="31.5" customHeight="1">
      <c r="A8" s="54" t="s">
        <v>141</v>
      </c>
      <c r="B8" s="52"/>
      <c r="C8" s="53" t="s">
        <v>142</v>
      </c>
      <c r="D8" s="52"/>
    </row>
    <row r="9" spans="1:4" ht="31.5" customHeight="1">
      <c r="A9" s="54" t="s">
        <v>143</v>
      </c>
      <c r="B9" s="52"/>
      <c r="C9" s="53" t="s">
        <v>144</v>
      </c>
      <c r="D9" s="52"/>
    </row>
    <row r="10" spans="1:4" ht="31.5" customHeight="1">
      <c r="A10" s="54" t="s">
        <v>145</v>
      </c>
      <c r="B10" s="52"/>
      <c r="C10" s="53" t="s">
        <v>146</v>
      </c>
      <c r="D10" s="52"/>
    </row>
    <row r="11" spans="1:4" ht="31.5" customHeight="1">
      <c r="A11" s="54" t="s">
        <v>147</v>
      </c>
      <c r="B11" s="52"/>
      <c r="C11" s="53" t="s">
        <v>148</v>
      </c>
      <c r="D11" s="52"/>
    </row>
    <row r="12" spans="1:4" ht="31.5" customHeight="1">
      <c r="A12" s="54" t="s">
        <v>149</v>
      </c>
      <c r="B12" s="52"/>
      <c r="C12" s="53" t="s">
        <v>150</v>
      </c>
      <c r="D12" s="52"/>
    </row>
    <row r="13" spans="1:4" ht="31.5" customHeight="1">
      <c r="A13" s="54" t="s">
        <v>151</v>
      </c>
      <c r="B13" s="52"/>
      <c r="C13" s="53" t="s">
        <v>152</v>
      </c>
      <c r="D13" s="52">
        <v>340.93</v>
      </c>
    </row>
    <row r="14" spans="1:4" ht="31.5" customHeight="1">
      <c r="A14" s="55"/>
      <c r="B14" s="52"/>
      <c r="C14" s="53" t="s">
        <v>153</v>
      </c>
      <c r="D14" s="52">
        <v>23.72</v>
      </c>
    </row>
    <row r="15" spans="1:4" ht="31.5" customHeight="1">
      <c r="A15" s="55"/>
      <c r="B15" s="52"/>
      <c r="C15" s="53" t="s">
        <v>154</v>
      </c>
      <c r="D15" s="52">
        <v>12.4</v>
      </c>
    </row>
    <row r="16" spans="1:4" ht="31.5" customHeight="1">
      <c r="A16" s="55"/>
      <c r="B16" s="52"/>
      <c r="C16" s="53" t="s">
        <v>155</v>
      </c>
      <c r="D16" s="52"/>
    </row>
    <row r="17" spans="1:4" ht="31.5" customHeight="1">
      <c r="A17" s="55"/>
      <c r="B17" s="52"/>
      <c r="C17" s="53" t="s">
        <v>156</v>
      </c>
      <c r="D17" s="52"/>
    </row>
    <row r="18" spans="1:4" ht="31.5" customHeight="1">
      <c r="A18" s="55"/>
      <c r="B18" s="52"/>
      <c r="C18" s="53" t="s">
        <v>157</v>
      </c>
      <c r="D18" s="52"/>
    </row>
    <row r="19" spans="1:4" ht="31.5" customHeight="1">
      <c r="A19" s="55"/>
      <c r="B19" s="52"/>
      <c r="C19" s="53" t="s">
        <v>158</v>
      </c>
      <c r="D19" s="52"/>
    </row>
    <row r="20" spans="1:4" ht="31.5" customHeight="1">
      <c r="A20" s="55"/>
      <c r="B20" s="52"/>
      <c r="C20" s="53" t="s">
        <v>159</v>
      </c>
      <c r="D20" s="52"/>
    </row>
    <row r="21" spans="1:4" ht="31.5" customHeight="1">
      <c r="A21" s="55"/>
      <c r="B21" s="52"/>
      <c r="C21" s="53"/>
      <c r="D21" s="56"/>
    </row>
    <row r="22" spans="1:4" s="28" customFormat="1" ht="31.5" customHeight="1">
      <c r="A22" s="46" t="s">
        <v>160</v>
      </c>
      <c r="B22" s="57">
        <v>377.04</v>
      </c>
      <c r="C22" s="46" t="s">
        <v>161</v>
      </c>
      <c r="D22" s="58">
        <v>377.04</v>
      </c>
    </row>
    <row r="23" spans="1:4" ht="31.5" customHeight="1">
      <c r="A23" s="59"/>
      <c r="B23" s="59"/>
      <c r="C23" s="60"/>
      <c r="D23" s="59"/>
    </row>
    <row r="24" spans="1:4" ht="31.5" customHeight="1">
      <c r="A24" s="51" t="s">
        <v>162</v>
      </c>
      <c r="B24" s="52"/>
      <c r="C24" s="53" t="s">
        <v>163</v>
      </c>
      <c r="D24" s="52"/>
    </row>
    <row r="25" spans="1:4" ht="31.5" customHeight="1">
      <c r="A25" s="51" t="s">
        <v>164</v>
      </c>
      <c r="B25" s="52"/>
      <c r="C25" s="53"/>
      <c r="D25" s="52"/>
    </row>
    <row r="26" spans="1:4" s="28" customFormat="1" ht="31.5" customHeight="1">
      <c r="A26" s="46" t="s">
        <v>28</v>
      </c>
      <c r="B26" s="46">
        <v>377.04</v>
      </c>
      <c r="C26" s="46" t="s">
        <v>29</v>
      </c>
      <c r="D26" s="57">
        <v>377.04</v>
      </c>
    </row>
  </sheetData>
  <sheetProtection/>
  <mergeCells count="4">
    <mergeCell ref="A2:D2"/>
    <mergeCell ref="A3:B3"/>
    <mergeCell ref="A4:B4"/>
    <mergeCell ref="C4:D4"/>
  </mergeCells>
  <printOptions horizontalCentered="1"/>
  <pageMargins left="0.19652777777777777" right="0.03888888888888889" top="1.023611111111111" bottom="0.19652777777777777" header="1.0625" footer="0.3145833333333333"/>
  <pageSetup horizontalDpi="600" verticalDpi="600" orientation="portrait" paperSize="9" scale="7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SheetLayoutView="100" workbookViewId="0" topLeftCell="A1">
      <selection activeCell="F10" sqref="F10"/>
    </sheetView>
  </sheetViews>
  <sheetFormatPr defaultColWidth="15.625" defaultRowHeight="24.75" customHeight="1"/>
  <cols>
    <col min="1" max="1" width="27.125" style="0" customWidth="1"/>
    <col min="2" max="2" width="21.25390625" style="0" customWidth="1"/>
    <col min="3" max="11" width="16.625" style="0" customWidth="1"/>
  </cols>
  <sheetData>
    <row r="1" ht="24.75" customHeight="1">
      <c r="A1" t="s">
        <v>165</v>
      </c>
    </row>
    <row r="2" spans="1:11" ht="35.25" customHeight="1">
      <c r="A2" s="29" t="s">
        <v>166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24.75" customHeight="1">
      <c r="A3" s="31"/>
      <c r="K3" s="32" t="s">
        <v>3</v>
      </c>
    </row>
    <row r="4" spans="1:11" s="45" customFormat="1" ht="54" customHeight="1">
      <c r="A4" s="46" t="s">
        <v>167</v>
      </c>
      <c r="B4" s="12" t="s">
        <v>168</v>
      </c>
      <c r="C4" s="46" t="s">
        <v>169</v>
      </c>
      <c r="D4" s="46" t="s">
        <v>170</v>
      </c>
      <c r="E4" s="46" t="s">
        <v>171</v>
      </c>
      <c r="F4" s="46" t="s">
        <v>172</v>
      </c>
      <c r="G4" s="46" t="s">
        <v>173</v>
      </c>
      <c r="H4" s="46" t="s">
        <v>174</v>
      </c>
      <c r="I4" s="46" t="s">
        <v>175</v>
      </c>
      <c r="J4" s="46" t="s">
        <v>176</v>
      </c>
      <c r="K4" s="46" t="s">
        <v>177</v>
      </c>
    </row>
    <row r="5" spans="1:11" ht="57" customHeight="1">
      <c r="A5" s="47" t="s">
        <v>178</v>
      </c>
      <c r="B5" s="48">
        <v>377.04</v>
      </c>
      <c r="C5" s="49">
        <v>0</v>
      </c>
      <c r="D5" s="49">
        <v>377.04</v>
      </c>
      <c r="E5" s="49"/>
      <c r="F5" s="49"/>
      <c r="G5" s="49"/>
      <c r="H5" s="49"/>
      <c r="I5" s="49"/>
      <c r="J5" s="49"/>
      <c r="K5" s="49"/>
    </row>
  </sheetData>
  <sheetProtection/>
  <mergeCells count="1">
    <mergeCell ref="A2:K2"/>
  </mergeCells>
  <printOptions horizontalCentered="1"/>
  <pageMargins left="0.03888888888888889" right="0.03888888888888889" top="1" bottom="0.7479166666666667" header="0.3145833333333333" footer="0.3145833333333333"/>
  <pageSetup horizontalDpi="600" verticalDpi="600" orientation="landscape" paperSize="9" scale="6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workbookViewId="0" topLeftCell="A1">
      <selection activeCell="J10" sqref="J10"/>
    </sheetView>
  </sheetViews>
  <sheetFormatPr defaultColWidth="15.625" defaultRowHeight="24.75" customHeight="1"/>
  <cols>
    <col min="1" max="1" width="4.875" style="0" customWidth="1"/>
    <col min="2" max="2" width="7.25390625" style="0" customWidth="1"/>
    <col min="3" max="3" width="9.125" style="0" customWidth="1"/>
    <col min="4" max="4" width="34.875" style="0" customWidth="1"/>
    <col min="5" max="8" width="10.125" style="0" customWidth="1"/>
  </cols>
  <sheetData>
    <row r="1" ht="24.75" customHeight="1">
      <c r="A1" t="s">
        <v>179</v>
      </c>
    </row>
    <row r="2" spans="1:8" ht="31.5" customHeight="1">
      <c r="A2" s="29" t="s">
        <v>180</v>
      </c>
      <c r="B2" s="29"/>
      <c r="C2" s="29"/>
      <c r="D2" s="29"/>
      <c r="E2" s="29"/>
      <c r="F2" s="29"/>
      <c r="G2" s="29"/>
      <c r="H2" s="29"/>
    </row>
    <row r="3" spans="1:8" ht="24.75" customHeight="1">
      <c r="A3" s="30" t="s">
        <v>2</v>
      </c>
      <c r="B3" s="30"/>
      <c r="C3" s="30"/>
      <c r="D3" s="30"/>
      <c r="E3" s="31"/>
      <c r="F3" s="31"/>
      <c r="G3" s="31"/>
      <c r="H3" s="32" t="s">
        <v>3</v>
      </c>
    </row>
    <row r="4" spans="1:8" s="28" customFormat="1" ht="24.75" customHeight="1">
      <c r="A4" s="33" t="s">
        <v>32</v>
      </c>
      <c r="B4" s="33"/>
      <c r="C4" s="33"/>
      <c r="D4" s="33"/>
      <c r="E4" s="33" t="s">
        <v>33</v>
      </c>
      <c r="F4" s="33"/>
      <c r="G4" s="33"/>
      <c r="H4" s="33"/>
    </row>
    <row r="5" spans="1:8" s="28" customFormat="1" ht="24.75" customHeight="1">
      <c r="A5" s="33" t="s">
        <v>34</v>
      </c>
      <c r="B5" s="33"/>
      <c r="C5" s="33"/>
      <c r="D5" s="34" t="s">
        <v>35</v>
      </c>
      <c r="E5" s="34" t="s">
        <v>8</v>
      </c>
      <c r="F5" s="34" t="s">
        <v>36</v>
      </c>
      <c r="G5" s="34"/>
      <c r="H5" s="34" t="s">
        <v>37</v>
      </c>
    </row>
    <row r="6" spans="1:8" s="28" customFormat="1" ht="24.75" customHeight="1">
      <c r="A6" s="33" t="s">
        <v>38</v>
      </c>
      <c r="B6" s="33" t="s">
        <v>39</v>
      </c>
      <c r="C6" s="33" t="s">
        <v>40</v>
      </c>
      <c r="D6" s="34"/>
      <c r="E6" s="34"/>
      <c r="F6" s="34" t="s">
        <v>61</v>
      </c>
      <c r="G6" s="34" t="s">
        <v>62</v>
      </c>
      <c r="H6" s="35"/>
    </row>
    <row r="7" spans="1:8" ht="24.75" customHeight="1">
      <c r="A7" s="26"/>
      <c r="B7" s="26"/>
      <c r="C7" s="26"/>
      <c r="D7" s="36" t="s">
        <v>8</v>
      </c>
      <c r="E7" s="37">
        <v>377.04</v>
      </c>
      <c r="F7" s="38">
        <v>208.61</v>
      </c>
      <c r="G7" s="38">
        <v>28.84</v>
      </c>
      <c r="H7" s="38">
        <v>140</v>
      </c>
    </row>
    <row r="8" spans="1:8" ht="24.75" customHeight="1">
      <c r="A8" s="39">
        <v>201</v>
      </c>
      <c r="B8" s="39"/>
      <c r="C8" s="39"/>
      <c r="D8" s="40" t="s">
        <v>41</v>
      </c>
      <c r="E8" s="41"/>
      <c r="F8" s="38"/>
      <c r="G8" s="38"/>
      <c r="H8" s="38"/>
    </row>
    <row r="9" spans="1:8" ht="32.25" customHeight="1">
      <c r="A9" s="39"/>
      <c r="B9" s="39">
        <v>20101</v>
      </c>
      <c r="C9" s="39"/>
      <c r="D9" s="40" t="s">
        <v>42</v>
      </c>
      <c r="E9" s="41"/>
      <c r="F9" s="38"/>
      <c r="G9" s="38"/>
      <c r="H9" s="38"/>
    </row>
    <row r="10" spans="1:8" ht="30.75" customHeight="1">
      <c r="A10" s="39"/>
      <c r="B10" s="39"/>
      <c r="C10" s="39">
        <v>2010101</v>
      </c>
      <c r="D10" s="42" t="s">
        <v>43</v>
      </c>
      <c r="E10" s="41"/>
      <c r="F10" s="38"/>
      <c r="G10" s="38"/>
      <c r="H10" s="38"/>
    </row>
    <row r="11" spans="1:8" ht="24.75" customHeight="1">
      <c r="A11" s="39">
        <v>208</v>
      </c>
      <c r="B11" s="39"/>
      <c r="C11" s="39"/>
      <c r="D11" s="42" t="s">
        <v>44</v>
      </c>
      <c r="E11" s="41">
        <v>340.93</v>
      </c>
      <c r="F11" s="38">
        <v>172.49</v>
      </c>
      <c r="G11" s="38">
        <v>28.43</v>
      </c>
      <c r="H11" s="38">
        <v>140</v>
      </c>
    </row>
    <row r="12" spans="1:8" ht="24.75" customHeight="1">
      <c r="A12" s="39"/>
      <c r="B12" s="39">
        <v>20801</v>
      </c>
      <c r="C12" s="39"/>
      <c r="D12" s="42" t="s">
        <v>45</v>
      </c>
      <c r="E12" s="43">
        <v>310.34</v>
      </c>
      <c r="F12" s="43">
        <v>141.91</v>
      </c>
      <c r="G12" s="43">
        <v>28.43</v>
      </c>
      <c r="H12" s="43">
        <v>140</v>
      </c>
    </row>
    <row r="13" spans="1:8" ht="24.75" customHeight="1">
      <c r="A13" s="39"/>
      <c r="B13" s="39"/>
      <c r="C13" s="39">
        <v>2080101</v>
      </c>
      <c r="D13" s="42" t="s">
        <v>43</v>
      </c>
      <c r="E13" s="43">
        <v>170.34</v>
      </c>
      <c r="F13" s="43">
        <v>141.91</v>
      </c>
      <c r="G13" s="43">
        <v>28.43</v>
      </c>
      <c r="H13" s="43"/>
    </row>
    <row r="14" spans="1:8" ht="24.75" customHeight="1">
      <c r="A14" s="39"/>
      <c r="B14" s="39"/>
      <c r="C14" s="39">
        <v>2080104</v>
      </c>
      <c r="D14" s="42" t="s">
        <v>46</v>
      </c>
      <c r="E14" s="43"/>
      <c r="F14" s="43"/>
      <c r="G14" s="43"/>
      <c r="H14" s="43"/>
    </row>
    <row r="15" spans="1:8" ht="24.75" customHeight="1">
      <c r="A15" s="39"/>
      <c r="B15" s="39"/>
      <c r="C15" s="39">
        <v>2080199</v>
      </c>
      <c r="D15" s="44" t="s">
        <v>47</v>
      </c>
      <c r="E15" s="44">
        <v>140</v>
      </c>
      <c r="F15" s="44"/>
      <c r="G15" s="44"/>
      <c r="H15" s="44">
        <v>140</v>
      </c>
    </row>
    <row r="16" spans="1:8" ht="24.75" customHeight="1">
      <c r="A16" s="39"/>
      <c r="B16" s="39">
        <v>20805</v>
      </c>
      <c r="C16" s="39"/>
      <c r="D16" s="44" t="s">
        <v>48</v>
      </c>
      <c r="E16" s="44">
        <v>30.59</v>
      </c>
      <c r="F16" s="44">
        <v>30.59</v>
      </c>
      <c r="G16" s="44"/>
      <c r="H16" s="44"/>
    </row>
    <row r="17" spans="1:8" ht="24.75" customHeight="1">
      <c r="A17" s="39"/>
      <c r="B17" s="39"/>
      <c r="C17" s="39">
        <v>2080505</v>
      </c>
      <c r="D17" s="44" t="s">
        <v>49</v>
      </c>
      <c r="E17" s="44">
        <v>23.09</v>
      </c>
      <c r="F17" s="44">
        <v>23.09</v>
      </c>
      <c r="G17" s="44"/>
      <c r="H17" s="44"/>
    </row>
    <row r="18" spans="1:8" ht="24.75" customHeight="1">
      <c r="A18" s="39"/>
      <c r="B18" s="39"/>
      <c r="C18" s="39">
        <v>2080599</v>
      </c>
      <c r="D18" s="44" t="s">
        <v>50</v>
      </c>
      <c r="E18" s="44">
        <v>7.5</v>
      </c>
      <c r="F18" s="44">
        <v>7.5</v>
      </c>
      <c r="G18" s="44"/>
      <c r="H18" s="44"/>
    </row>
    <row r="19" spans="1:8" ht="24.75" customHeight="1">
      <c r="A19" s="39">
        <v>210</v>
      </c>
      <c r="B19" s="39"/>
      <c r="C19" s="39"/>
      <c r="D19" s="44" t="s">
        <v>51</v>
      </c>
      <c r="E19" s="44">
        <v>23.72</v>
      </c>
      <c r="F19" s="44">
        <v>23.72</v>
      </c>
      <c r="G19" s="44"/>
      <c r="H19" s="44"/>
    </row>
    <row r="20" spans="1:8" ht="24.75" customHeight="1">
      <c r="A20" s="39"/>
      <c r="B20" s="39">
        <v>21011</v>
      </c>
      <c r="C20" s="39"/>
      <c r="D20" s="44" t="s">
        <v>52</v>
      </c>
      <c r="E20" s="44">
        <v>23.72</v>
      </c>
      <c r="F20" s="44">
        <v>23.72</v>
      </c>
      <c r="G20" s="44"/>
      <c r="H20" s="44"/>
    </row>
    <row r="21" spans="1:8" ht="24.75" customHeight="1">
      <c r="A21" s="39"/>
      <c r="B21" s="39"/>
      <c r="C21" s="39">
        <v>2101101</v>
      </c>
      <c r="D21" s="44" t="s">
        <v>53</v>
      </c>
      <c r="E21" s="44">
        <v>12.27</v>
      </c>
      <c r="F21" s="44">
        <v>12.27</v>
      </c>
      <c r="G21" s="44"/>
      <c r="H21" s="44"/>
    </row>
    <row r="22" spans="1:8" ht="24.75" customHeight="1">
      <c r="A22" s="39"/>
      <c r="B22" s="39"/>
      <c r="C22" s="39">
        <v>2101103</v>
      </c>
      <c r="D22" s="44" t="s">
        <v>54</v>
      </c>
      <c r="E22" s="44">
        <v>10.33</v>
      </c>
      <c r="F22" s="44">
        <v>10.33</v>
      </c>
      <c r="G22" s="44"/>
      <c r="H22" s="44"/>
    </row>
    <row r="23" spans="1:8" ht="24.75" customHeight="1">
      <c r="A23" s="39"/>
      <c r="B23" s="39"/>
      <c r="C23" s="39">
        <v>2101199</v>
      </c>
      <c r="D23" s="44" t="s">
        <v>55</v>
      </c>
      <c r="E23" s="44">
        <v>1.12</v>
      </c>
      <c r="F23" s="44">
        <v>1.12</v>
      </c>
      <c r="G23" s="44"/>
      <c r="H23" s="44"/>
    </row>
    <row r="24" spans="1:8" ht="24.75" customHeight="1">
      <c r="A24" s="39">
        <v>221</v>
      </c>
      <c r="B24" s="39"/>
      <c r="C24" s="39"/>
      <c r="D24" s="44" t="s">
        <v>56</v>
      </c>
      <c r="E24" s="44">
        <v>12.4</v>
      </c>
      <c r="F24" s="44">
        <v>12.4</v>
      </c>
      <c r="G24" s="44"/>
      <c r="H24" s="44"/>
    </row>
    <row r="25" spans="1:8" ht="24.75" customHeight="1">
      <c r="A25" s="39"/>
      <c r="B25" s="39">
        <v>22102</v>
      </c>
      <c r="C25" s="39"/>
      <c r="D25" s="44" t="s">
        <v>56</v>
      </c>
      <c r="E25" s="44">
        <v>12.4</v>
      </c>
      <c r="F25" s="44">
        <v>12.4</v>
      </c>
      <c r="G25" s="44"/>
      <c r="H25" s="44"/>
    </row>
    <row r="26" spans="1:8" ht="24.75" customHeight="1">
      <c r="A26" s="39"/>
      <c r="B26" s="39"/>
      <c r="C26" s="39">
        <v>2210201</v>
      </c>
      <c r="D26" s="44" t="s">
        <v>56</v>
      </c>
      <c r="E26" s="44">
        <v>12.4</v>
      </c>
      <c r="F26" s="44">
        <v>12.4</v>
      </c>
      <c r="G26" s="44"/>
      <c r="H26" s="44"/>
    </row>
  </sheetData>
  <sheetProtection/>
  <mergeCells count="8">
    <mergeCell ref="A2:H2"/>
    <mergeCell ref="A3:D3"/>
    <mergeCell ref="A4:D4"/>
    <mergeCell ref="E4:H4"/>
    <mergeCell ref="A5:C5"/>
    <mergeCell ref="F5:G5"/>
    <mergeCell ref="D5:D6"/>
    <mergeCell ref="E5:E6"/>
  </mergeCells>
  <printOptions horizontalCentered="1"/>
  <pageMargins left="0.03888888888888889" right="0.03888888888888889" top="0.7479166666666667" bottom="0.7479166666666667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lyx</dc:creator>
  <cp:keywords/>
  <dc:description/>
  <cp:lastModifiedBy>1</cp:lastModifiedBy>
  <cp:lastPrinted>2021-02-01T09:22:01Z</cp:lastPrinted>
  <dcterms:created xsi:type="dcterms:W3CDTF">2017-01-10T03:02:00Z</dcterms:created>
  <dcterms:modified xsi:type="dcterms:W3CDTF">2023-07-27T04:46:36Z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